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<sst xmlns="http://schemas.openxmlformats.org/spreadsheetml/2006/main" count="28" uniqueCount="24">
  <si>
    <t>资格复审递补人员名单（除教师岗位）</t>
  </si>
  <si>
    <t>序号</t>
  </si>
  <si>
    <t>招聘单位</t>
  </si>
  <si>
    <t>岗位代码</t>
  </si>
  <si>
    <t>专业测
试方式</t>
  </si>
  <si>
    <t>准考证号</t>
  </si>
  <si>
    <t>《职业能力倾向测验》成绩</t>
  </si>
  <si>
    <t>《职业能力倾向测验》加分</t>
  </si>
  <si>
    <t>《综合应用能力》成绩</t>
  </si>
  <si>
    <t>《综合应用能力》加分</t>
  </si>
  <si>
    <t>专业科目成绩</t>
  </si>
  <si>
    <t>专业科目加分</t>
  </si>
  <si>
    <t>笔试成绩（含加分）</t>
  </si>
  <si>
    <t>县水利工程站</t>
  </si>
  <si>
    <t>结构化面试</t>
  </si>
  <si>
    <t>3134150203423</t>
  </si>
  <si>
    <t>县自然资源和规划局仁里中心所</t>
  </si>
  <si>
    <t>3134150203518</t>
  </si>
  <si>
    <t>县自然资源和规划执法监察大队（县地质灾害防治应急中心）</t>
  </si>
  <si>
    <t>1134150301728</t>
  </si>
  <si>
    <t>县政府投资审计中心</t>
  </si>
  <si>
    <t>1134150104207</t>
  </si>
  <si>
    <t>县老干部服务中心</t>
  </si>
  <si>
    <t>1134150104329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</si>
</sst>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5.00390625" style="3" customWidth="1"/>
    <col min="2" max="2" width="27.625" style="3" customWidth="1"/>
    <col min="3" max="3" width="11.125" style="3" customWidth="1"/>
    <col min="4" max="4" width="11.375" style="3" customWidth="1"/>
    <col min="5" max="5" width="15.625" style="3" customWidth="1"/>
    <col min="6" max="6" width="13.125" style="4" customWidth="1"/>
    <col min="7" max="7" width="13.375" style="4" customWidth="1"/>
    <col min="8" max="8" width="10.625" style="4" customWidth="1"/>
    <col min="9" max="9" width="10.875" style="4" customWidth="1"/>
    <col min="10" max="10" width="7.875" style="4" customWidth="1"/>
    <col min="11" max="11" width="7.375" style="4" customWidth="1"/>
    <col min="12" max="12" width="12.25390625" style="4" customWidth="1"/>
    <col min="13" max="16384" width="9.00390625" style="3" customWidth="1"/>
  </cols>
  <sheetData>
    <row r="1" spans="1:12" ht="45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</row>
    <row r="2" spans="1:12" s="1" customFormat="1" ht="33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34.5" customHeight="1">
      <c r="A3" s="11">
        <v>1</v>
      </c>
      <c r="B3" s="12" t="s">
        <v>13</v>
      </c>
      <c r="C3" s="13">
        <v>1502014</v>
      </c>
      <c r="D3" s="12" t="s">
        <v>14</v>
      </c>
      <c r="E3" s="14" t="s">
        <v>15</v>
      </c>
      <c r="F3" s="15">
        <v>78.5</v>
      </c>
      <c r="G3" s="15"/>
      <c r="H3" s="15">
        <v>92.5</v>
      </c>
      <c r="I3" s="15"/>
      <c r="J3" s="15">
        <v>0</v>
      </c>
      <c r="K3" s="15"/>
      <c r="L3" s="15">
        <f>F3+G3+H3+I3+J3+K3</f>
        <v>171</v>
      </c>
    </row>
    <row r="4" spans="1:12" s="2" customFormat="1" ht="34.5" customHeight="1">
      <c r="A4" s="11">
        <v>2</v>
      </c>
      <c r="B4" s="16" t="s">
        <v>16</v>
      </c>
      <c r="C4" s="17">
        <v>1502032</v>
      </c>
      <c r="D4" s="18" t="s">
        <v>14</v>
      </c>
      <c r="E4" s="14" t="s">
        <v>17</v>
      </c>
      <c r="F4" s="15">
        <v>61</v>
      </c>
      <c r="G4" s="15"/>
      <c r="H4" s="15">
        <v>83.5</v>
      </c>
      <c r="I4" s="15"/>
      <c r="J4" s="15">
        <v>0</v>
      </c>
      <c r="K4" s="15"/>
      <c r="L4" s="15">
        <f>F4+G4+H4+I4+J4+K4</f>
        <v>144.5</v>
      </c>
    </row>
    <row r="5" spans="1:12" s="2" customFormat="1" ht="34.5" customHeight="1">
      <c r="A5" s="12">
        <v>3</v>
      </c>
      <c r="B5" s="19" t="s">
        <v>18</v>
      </c>
      <c r="C5" s="20">
        <v>1502033</v>
      </c>
      <c r="D5" s="11" t="s">
        <v>14</v>
      </c>
      <c r="E5" s="14" t="s">
        <v>19</v>
      </c>
      <c r="F5" s="15">
        <v>74</v>
      </c>
      <c r="G5" s="15"/>
      <c r="H5" s="15">
        <v>73</v>
      </c>
      <c r="I5" s="15"/>
      <c r="J5" s="15">
        <v>113.5</v>
      </c>
      <c r="K5" s="15"/>
      <c r="L5" s="15">
        <f>F5+G5+H5+I5+J5+K5</f>
        <v>260.5</v>
      </c>
    </row>
    <row r="6" spans="1:12" s="2" customFormat="1" ht="34.5" customHeight="1">
      <c r="A6" s="12">
        <v>4</v>
      </c>
      <c r="B6" s="19" t="s">
        <v>20</v>
      </c>
      <c r="C6" s="20">
        <v>1502039</v>
      </c>
      <c r="D6" s="11" t="s">
        <v>14</v>
      </c>
      <c r="E6" s="15" t="s">
        <v>21</v>
      </c>
      <c r="F6" s="15">
        <v>66</v>
      </c>
      <c r="G6" s="15"/>
      <c r="H6" s="15">
        <v>82.5</v>
      </c>
      <c r="I6" s="15"/>
      <c r="J6" s="15">
        <v>0</v>
      </c>
      <c r="K6" s="15"/>
      <c r="L6" s="15">
        <f>F6+G6+H6+I6+J6+K6</f>
        <v>148.5</v>
      </c>
    </row>
    <row r="7" spans="1:12" s="2" customFormat="1" ht="34.5" customHeight="1">
      <c r="A7" s="11">
        <v>5</v>
      </c>
      <c r="B7" s="19" t="s">
        <v>22</v>
      </c>
      <c r="C7" s="20">
        <v>1502048</v>
      </c>
      <c r="D7" s="11" t="s">
        <v>14</v>
      </c>
      <c r="E7" s="14" t="s">
        <v>23</v>
      </c>
      <c r="F7" s="15">
        <v>63.5</v>
      </c>
      <c r="G7" s="15"/>
      <c r="H7" s="15">
        <v>67</v>
      </c>
      <c r="I7" s="15"/>
      <c r="J7" s="15">
        <v>0</v>
      </c>
      <c r="K7" s="15"/>
      <c r="L7" s="15">
        <f>F7+G7+H7+I7+J7+K7</f>
        <v>130.5</v>
      </c>
    </row>
    <row r="8" spans="1:12" s="2" customFormat="1" ht="13.5">
      <c r="A8" s="4"/>
      <c r="B8" s="4"/>
      <c r="C8" s="21"/>
      <c r="D8" s="4"/>
      <c r="E8" s="22"/>
      <c r="F8" s="23"/>
      <c r="G8" s="23"/>
      <c r="H8" s="23"/>
      <c r="I8" s="23"/>
      <c r="J8" s="23"/>
      <c r="K8" s="23"/>
      <c r="L8" s="23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F.G.X.</cp:lastModifiedBy>
  <dcterms:created xsi:type="dcterms:W3CDTF">2020-08-27T11:23:12Z</dcterms:created>
  <dcterms:modified xsi:type="dcterms:W3CDTF">2020-09-17T00:56:12Z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