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3140"/>
  </bookViews>
  <sheets>
    <sheet name="Sheet1" sheetId="1" r:id="rId1"/>
  </sheets>
  <definedNames>
    <definedName name="_xlnm._FilterDatabase" localSheetId="0" hidden="1">Sheet1!$A$1:$E$200</definedName>
  </definedNames>
  <calcPr calcId="144525"/>
</workbook>
</file>

<file path=xl/sharedStrings.xml><?xml version="1.0" encoding="utf-8"?>
<sst xmlns="http://schemas.openxmlformats.org/spreadsheetml/2006/main" count="403" uniqueCount="206">
  <si>
    <t>准考证号</t>
  </si>
  <si>
    <t>岗位代码</t>
  </si>
  <si>
    <t>职测</t>
  </si>
  <si>
    <t>综合</t>
  </si>
  <si>
    <t>备注</t>
  </si>
  <si>
    <t>4134091110511</t>
  </si>
  <si>
    <t>0902001</t>
  </si>
  <si>
    <t>4134091110501</t>
  </si>
  <si>
    <t>4134091110520</t>
  </si>
  <si>
    <t>4134091110506</t>
  </si>
  <si>
    <t>4134091110505</t>
  </si>
  <si>
    <t>4134091110510</t>
  </si>
  <si>
    <t>4134091110519</t>
  </si>
  <si>
    <t>4134091110518</t>
  </si>
  <si>
    <t>4134091110504</t>
  </si>
  <si>
    <t>4134091110512</t>
  </si>
  <si>
    <t>4134091110514</t>
  </si>
  <si>
    <t>4134091110522</t>
  </si>
  <si>
    <t>4134091110509</t>
  </si>
  <si>
    <t>4134091110513</t>
  </si>
  <si>
    <t>4134091110508</t>
  </si>
  <si>
    <t>4134091110517</t>
  </si>
  <si>
    <t>4134091110516</t>
  </si>
  <si>
    <t>4134091110523</t>
  </si>
  <si>
    <t>4134091110515</t>
  </si>
  <si>
    <t>4134091110507</t>
  </si>
  <si>
    <t>4134091110502</t>
  </si>
  <si>
    <t>4134091110503</t>
  </si>
  <si>
    <t>4134091110521</t>
  </si>
  <si>
    <t>4134091110809</t>
  </si>
  <si>
    <t>0902002</t>
  </si>
  <si>
    <t>4134091110819</t>
  </si>
  <si>
    <t>4134091110924</t>
  </si>
  <si>
    <t>4134091110623</t>
  </si>
  <si>
    <t>4134091110530</t>
  </si>
  <si>
    <t>4134091111024</t>
  </si>
  <si>
    <t>4134091111107</t>
  </si>
  <si>
    <t>4134091110801</t>
  </si>
  <si>
    <t>4134091110807</t>
  </si>
  <si>
    <t>4134091111201</t>
  </si>
  <si>
    <t>4134091111117</t>
  </si>
  <si>
    <t>4134091111029</t>
  </si>
  <si>
    <t>4134091111008</t>
  </si>
  <si>
    <t>4134091110703</t>
  </si>
  <si>
    <t>4134091110528</t>
  </si>
  <si>
    <t>4134091111127</t>
  </si>
  <si>
    <t>4134091111108</t>
  </si>
  <si>
    <t>4134091110619</t>
  </si>
  <si>
    <t>4134091111106</t>
  </si>
  <si>
    <t>4134091110901</t>
  </si>
  <si>
    <t>4134091111124</t>
  </si>
  <si>
    <t>4134091110813</t>
  </si>
  <si>
    <t>4134091110723</t>
  </si>
  <si>
    <t>4134091111121</t>
  </si>
  <si>
    <t>4134091111202</t>
  </si>
  <si>
    <t>4134091111030</t>
  </si>
  <si>
    <t>4134091110825</t>
  </si>
  <si>
    <t>4134091111005</t>
  </si>
  <si>
    <t>4134091110802</t>
  </si>
  <si>
    <t>4134091110719</t>
  </si>
  <si>
    <t>4134091111006</t>
  </si>
  <si>
    <t>4134091111203</t>
  </si>
  <si>
    <t>4134091110921</t>
  </si>
  <si>
    <t>4134091111128</t>
  </si>
  <si>
    <t>4134091110814</t>
  </si>
  <si>
    <t>4134091111120</t>
  </si>
  <si>
    <t>4134091111010</t>
  </si>
  <si>
    <t>4134091111206</t>
  </si>
  <si>
    <t>4134091111207</t>
  </si>
  <si>
    <t>4134091110707</t>
  </si>
  <si>
    <t>4134091111102</t>
  </si>
  <si>
    <t>4134091110624</t>
  </si>
  <si>
    <t>4134091110726</t>
  </si>
  <si>
    <t>4134091110817</t>
  </si>
  <si>
    <t>4134091111019</t>
  </si>
  <si>
    <t>4134091110524</t>
  </si>
  <si>
    <t>4134091111213</t>
  </si>
  <si>
    <t>4134091110920</t>
  </si>
  <si>
    <t>4134091110728</t>
  </si>
  <si>
    <t>4134091110911</t>
  </si>
  <si>
    <t>4134091110908</t>
  </si>
  <si>
    <t>4134091111002</t>
  </si>
  <si>
    <t>4134091110716</t>
  </si>
  <si>
    <t>4134091111018</t>
  </si>
  <si>
    <t>4134091111025</t>
  </si>
  <si>
    <t>4134091111011</t>
  </si>
  <si>
    <t>4134091110829</t>
  </si>
  <si>
    <t>4134091110706</t>
  </si>
  <si>
    <t>4134091110822</t>
  </si>
  <si>
    <t>4134091111028</t>
  </si>
  <si>
    <t>4134091110626</t>
  </si>
  <si>
    <t>4134091110704</t>
  </si>
  <si>
    <t>4134091110724</t>
  </si>
  <si>
    <t>4134091111012</t>
  </si>
  <si>
    <t>4134091111105</t>
  </si>
  <si>
    <t>4134091110926</t>
  </si>
  <si>
    <t>4134091110909</t>
  </si>
  <si>
    <t>4134091110605</t>
  </si>
  <si>
    <t>4134091110806</t>
  </si>
  <si>
    <t>4134091110527</t>
  </si>
  <si>
    <t>4134091110922</t>
  </si>
  <si>
    <t>4134091111125</t>
  </si>
  <si>
    <t>4134091110622</t>
  </si>
  <si>
    <t>4134091111022</t>
  </si>
  <si>
    <t>4134091110912</t>
  </si>
  <si>
    <t>4134091111212</t>
  </si>
  <si>
    <t>4134091111130</t>
  </si>
  <si>
    <t>4134091110620</t>
  </si>
  <si>
    <t>4134091110715</t>
  </si>
  <si>
    <t>4134091110602</t>
  </si>
  <si>
    <t>4134091110606</t>
  </si>
  <si>
    <t>4134091110820</t>
  </si>
  <si>
    <t>4134091110923</t>
  </si>
  <si>
    <t>4134091110913</t>
  </si>
  <si>
    <t>4134091110617</t>
  </si>
  <si>
    <t>4134091110627</t>
  </si>
  <si>
    <t>4134091110714</t>
  </si>
  <si>
    <t>4134091111116</t>
  </si>
  <si>
    <t>4134091111110</t>
  </si>
  <si>
    <t>4134091110717</t>
  </si>
  <si>
    <t>4134091111114</t>
  </si>
  <si>
    <t>4134091110601</t>
  </si>
  <si>
    <t>4134091110725</t>
  </si>
  <si>
    <t>4134091110708</t>
  </si>
  <si>
    <t>4134091111214</t>
  </si>
  <si>
    <t>4134091110712</t>
  </si>
  <si>
    <t>4134091111007</t>
  </si>
  <si>
    <t>4134091110919</t>
  </si>
  <si>
    <t>4134091110702</t>
  </si>
  <si>
    <t>4134091110904</t>
  </si>
  <si>
    <t>4134091110713</t>
  </si>
  <si>
    <t>4134091110821</t>
  </si>
  <si>
    <t>4134091110816</t>
  </si>
  <si>
    <t>4134091111001</t>
  </si>
  <si>
    <t>4134091110621</t>
  </si>
  <si>
    <t>4134091111205</t>
  </si>
  <si>
    <t>4134091111122</t>
  </si>
  <si>
    <t>4134091111020</t>
  </si>
  <si>
    <t>4134091111016</t>
  </si>
  <si>
    <t>4134091111003</t>
  </si>
  <si>
    <t>4134091110721</t>
  </si>
  <si>
    <t>4134091110711</t>
  </si>
  <si>
    <t>4134091110823</t>
  </si>
  <si>
    <t>4134091110525</t>
  </si>
  <si>
    <t>4134091110916</t>
  </si>
  <si>
    <t>4134091111017</t>
  </si>
  <si>
    <t>4134091110603</t>
  </si>
  <si>
    <t>4134091110616</t>
  </si>
  <si>
    <t>4134091111013</t>
  </si>
  <si>
    <t>4134091111014</t>
  </si>
  <si>
    <t>4134091110903</t>
  </si>
  <si>
    <t>4134091110609</t>
  </si>
  <si>
    <t>4134091110722</t>
  </si>
  <si>
    <t>4134091111123</t>
  </si>
  <si>
    <t>4134091110526</t>
  </si>
  <si>
    <t>4134091110607</t>
  </si>
  <si>
    <t>4134091110705</t>
  </si>
  <si>
    <t>4134091111119</t>
  </si>
  <si>
    <t>4134091110930</t>
  </si>
  <si>
    <t>4134091110928</t>
  </si>
  <si>
    <t>4134091111027</t>
  </si>
  <si>
    <t>4134091110608</t>
  </si>
  <si>
    <t>4134091110604</t>
  </si>
  <si>
    <t>4134091110907</t>
  </si>
  <si>
    <t>4134091111111</t>
  </si>
  <si>
    <t>4134091110812</t>
  </si>
  <si>
    <t>4134091111113</t>
  </si>
  <si>
    <t>4134091111208</t>
  </si>
  <si>
    <t>4134091111126</t>
  </si>
  <si>
    <t>4134091110815</t>
  </si>
  <si>
    <t>4134091111215</t>
  </si>
  <si>
    <t>4134091111109</t>
  </si>
  <si>
    <t>4134091110828</t>
  </si>
  <si>
    <t>4134091111209</t>
  </si>
  <si>
    <t>4134091110710</t>
  </si>
  <si>
    <t>4134091110824</t>
  </si>
  <si>
    <t>4134091110611</t>
  </si>
  <si>
    <t>4134091110618</t>
  </si>
  <si>
    <t>4134091110830</t>
  </si>
  <si>
    <t>4134091110810</t>
  </si>
  <si>
    <t>4134091111112</t>
  </si>
  <si>
    <t>4134091111015</t>
  </si>
  <si>
    <t>4134091110628</t>
  </si>
  <si>
    <t>4134091110827</t>
  </si>
  <si>
    <t>4134091110729</t>
  </si>
  <si>
    <t>4134091110905</t>
  </si>
  <si>
    <t>4134091110625</t>
  </si>
  <si>
    <t>4134091111023</t>
  </si>
  <si>
    <t>4134091111118</t>
  </si>
  <si>
    <t>4134091110529</t>
  </si>
  <si>
    <t>4134091111204</t>
  </si>
  <si>
    <t>4134091110915</t>
  </si>
  <si>
    <t>4134091110925</t>
  </si>
  <si>
    <t>4134091110730</t>
  </si>
  <si>
    <t>4134091111009</t>
  </si>
  <si>
    <t>4134091110614</t>
  </si>
  <si>
    <t>4134091111129</t>
  </si>
  <si>
    <t>4134091111115</t>
  </si>
  <si>
    <t>4134091110615</t>
  </si>
  <si>
    <t>4134091110610</t>
  </si>
  <si>
    <t>4134091110803</t>
  </si>
  <si>
    <t>4134091111021</t>
  </si>
  <si>
    <t>4134091110630</t>
  </si>
  <si>
    <t>4134091110902</t>
  </si>
  <si>
    <t>4134091110613</t>
  </si>
  <si>
    <t>4134091110808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</si>
</sst>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name val="宋体"/>
      <charset val="0"/>
    </font>
    <font>
      <b/>
      <sz val="11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5" borderId="4" applyNumberFormat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7" fillId="11" borderId="2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0"/>
  <sheetViews>
    <sheetView tabSelected="1" topLeftCell="A163" workbookViewId="0">
      <selection activeCell="F7" sqref="F7"/>
    </sheetView>
  </sheetViews>
  <sheetFormatPr defaultColWidth="9" defaultRowHeight="13.5" outlineLevelCol="4"/>
  <cols>
    <col min="1" max="1" width="16" customWidth="1"/>
    <col min="2" max="2" width="11.875" customWidth="1"/>
    <col min="3" max="3" width="11.25" customWidth="1"/>
    <col min="4" max="4" width="10.375" customWidth="1"/>
    <col min="5" max="5" width="11.125"/>
  </cols>
  <sheetData>
    <row r="1" ht="28" customHeight="1" spans="1: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ht="18" customHeight="1" spans="1:5">
      <c r="A2" s="3" t="s">
        <v>5</v>
      </c>
      <c r="B2" s="3" t="s">
        <v>6</v>
      </c>
      <c r="C2" s="3">
        <v>88.5</v>
      </c>
      <c r="D2" s="3">
        <v>110</v>
      </c>
      <c r="E2" s="4">
        <f>SUM(C2/1.5*0.3+D2/1.5*0.4)</f>
        <v>47.0333333333333</v>
      </c>
    </row>
    <row r="3" ht="18" customHeight="1" spans="1:5">
      <c r="A3" s="3" t="s">
        <v>7</v>
      </c>
      <c r="B3" s="3" t="s">
        <v>6</v>
      </c>
      <c r="C3" s="3">
        <v>87.5</v>
      </c>
      <c r="D3" s="3">
        <v>107.5</v>
      </c>
      <c r="E3" s="4">
        <f>SUM(C3/1.5*0.3+D3/1.5*0.4)</f>
        <v>46.1666666666667</v>
      </c>
    </row>
    <row r="4" ht="18" customHeight="1" spans="1:5">
      <c r="A4" s="3" t="s">
        <v>8</v>
      </c>
      <c r="B4" s="3" t="s">
        <v>6</v>
      </c>
      <c r="C4" s="3">
        <v>99.5</v>
      </c>
      <c r="D4" s="3">
        <v>89.5</v>
      </c>
      <c r="E4" s="4">
        <f>SUM(C4/1.5*0.3+D4/1.5*0.4)</f>
        <v>43.7666666666667</v>
      </c>
    </row>
    <row r="5" ht="18" customHeight="1" spans="1:5">
      <c r="A5" s="3" t="s">
        <v>9</v>
      </c>
      <c r="B5" s="3" t="s">
        <v>6</v>
      </c>
      <c r="C5" s="3">
        <v>100.5</v>
      </c>
      <c r="D5" s="3">
        <v>84.5</v>
      </c>
      <c r="E5" s="4">
        <f>SUM(C5/1.5*0.3+D5/1.5*0.4)</f>
        <v>42.6333333333333</v>
      </c>
    </row>
    <row r="6" ht="18" customHeight="1" spans="1:5">
      <c r="A6" s="3" t="s">
        <v>10</v>
      </c>
      <c r="B6" s="3" t="s">
        <v>6</v>
      </c>
      <c r="C6" s="3">
        <v>84.5</v>
      </c>
      <c r="D6" s="3">
        <v>94.5</v>
      </c>
      <c r="E6" s="4">
        <f>SUM(C6/1.5*0.3+D6/1.5*0.4)</f>
        <v>42.1</v>
      </c>
    </row>
    <row r="7" ht="18" customHeight="1" spans="1:5">
      <c r="A7" s="3" t="s">
        <v>11</v>
      </c>
      <c r="B7" s="3" t="s">
        <v>6</v>
      </c>
      <c r="C7" s="3">
        <v>82.5</v>
      </c>
      <c r="D7" s="3">
        <v>95.5</v>
      </c>
      <c r="E7" s="4">
        <f>SUM(C7/1.5*0.3+D7/1.5*0.4)</f>
        <v>41.9666666666667</v>
      </c>
    </row>
    <row r="8" ht="18" customHeight="1" spans="1:5">
      <c r="A8" s="3" t="s">
        <v>12</v>
      </c>
      <c r="B8" s="3" t="s">
        <v>6</v>
      </c>
      <c r="C8" s="3">
        <v>95</v>
      </c>
      <c r="D8" s="3">
        <v>83.5</v>
      </c>
      <c r="E8" s="4">
        <f>SUM(C8/1.5*0.3+D8/1.5*0.4)</f>
        <v>41.2666666666667</v>
      </c>
    </row>
    <row r="9" ht="18" customHeight="1" spans="1:5">
      <c r="A9" s="3" t="s">
        <v>13</v>
      </c>
      <c r="B9" s="3" t="s">
        <v>6</v>
      </c>
      <c r="C9" s="3">
        <v>76</v>
      </c>
      <c r="D9" s="3">
        <v>92.5</v>
      </c>
      <c r="E9" s="4">
        <f>SUM(C9/1.5*0.3+D9/1.5*0.4)</f>
        <v>39.8666666666667</v>
      </c>
    </row>
    <row r="10" ht="18" customHeight="1" spans="1:5">
      <c r="A10" s="3" t="s">
        <v>14</v>
      </c>
      <c r="B10" s="3" t="s">
        <v>6</v>
      </c>
      <c r="C10" s="3">
        <v>84</v>
      </c>
      <c r="D10" s="3">
        <v>86</v>
      </c>
      <c r="E10" s="4">
        <f>SUM(C10/1.5*0.3+D10/1.5*0.4)</f>
        <v>39.7333333333333</v>
      </c>
    </row>
    <row r="11" ht="18" customHeight="1" spans="1:5">
      <c r="A11" s="3" t="s">
        <v>15</v>
      </c>
      <c r="B11" s="3" t="s">
        <v>6</v>
      </c>
      <c r="C11" s="3">
        <v>87</v>
      </c>
      <c r="D11" s="3">
        <v>83</v>
      </c>
      <c r="E11" s="4">
        <f>SUM(C11/1.5*0.3+D11/1.5*0.4)</f>
        <v>39.5333333333333</v>
      </c>
    </row>
    <row r="12" ht="18" customHeight="1" spans="1:5">
      <c r="A12" s="3" t="s">
        <v>16</v>
      </c>
      <c r="B12" s="3" t="s">
        <v>6</v>
      </c>
      <c r="C12" s="3">
        <v>79.5</v>
      </c>
      <c r="D12" s="3">
        <v>83.5</v>
      </c>
      <c r="E12" s="4">
        <f>SUM(C12/1.5*0.3+D12/1.5*0.4)</f>
        <v>38.1666666666667</v>
      </c>
    </row>
    <row r="13" ht="18" customHeight="1" spans="1:5">
      <c r="A13" s="3" t="s">
        <v>17</v>
      </c>
      <c r="B13" s="3" t="s">
        <v>6</v>
      </c>
      <c r="C13" s="3">
        <v>62</v>
      </c>
      <c r="D13" s="3">
        <v>96.5</v>
      </c>
      <c r="E13" s="4">
        <f>SUM(C13/1.5*0.3+D13/1.5*0.4)</f>
        <v>38.1333333333333</v>
      </c>
    </row>
    <row r="14" ht="18" customHeight="1" spans="1:5">
      <c r="A14" s="3" t="s">
        <v>18</v>
      </c>
      <c r="B14" s="3" t="s">
        <v>6</v>
      </c>
      <c r="C14" s="3">
        <v>62.5</v>
      </c>
      <c r="D14" s="3">
        <v>93</v>
      </c>
      <c r="E14" s="4">
        <f>SUM(C14/1.5*0.3+D14/1.5*0.4)</f>
        <v>37.3</v>
      </c>
    </row>
    <row r="15" ht="18" customHeight="1" spans="1:5">
      <c r="A15" s="3" t="s">
        <v>19</v>
      </c>
      <c r="B15" s="3" t="s">
        <v>6</v>
      </c>
      <c r="C15" s="3">
        <v>82</v>
      </c>
      <c r="D15" s="3">
        <v>78</v>
      </c>
      <c r="E15" s="4">
        <f>SUM(C15/1.5*0.3+D15/1.5*0.4)</f>
        <v>37.2</v>
      </c>
    </row>
    <row r="16" ht="18" customHeight="1" spans="1:5">
      <c r="A16" s="3" t="s">
        <v>20</v>
      </c>
      <c r="B16" s="3" t="s">
        <v>6</v>
      </c>
      <c r="C16" s="3">
        <v>74.5</v>
      </c>
      <c r="D16" s="3">
        <v>79.5</v>
      </c>
      <c r="E16" s="4">
        <f>SUM(C16/1.5*0.3+D16/1.5*0.4)</f>
        <v>36.1</v>
      </c>
    </row>
    <row r="17" ht="18" customHeight="1" spans="1:5">
      <c r="A17" s="3" t="s">
        <v>21</v>
      </c>
      <c r="B17" s="3" t="s">
        <v>6</v>
      </c>
      <c r="C17" s="3">
        <v>79.5</v>
      </c>
      <c r="D17" s="3">
        <v>73</v>
      </c>
      <c r="E17" s="4">
        <f>SUM(C17/1.5*0.3+D17/1.5*0.4)</f>
        <v>35.3666666666667</v>
      </c>
    </row>
    <row r="18" ht="18" customHeight="1" spans="1:5">
      <c r="A18" s="3" t="s">
        <v>22</v>
      </c>
      <c r="B18" s="3" t="s">
        <v>6</v>
      </c>
      <c r="C18" s="3">
        <v>64</v>
      </c>
      <c r="D18" s="3">
        <v>84</v>
      </c>
      <c r="E18" s="4">
        <f>SUM(C18/1.5*0.3+D18/1.5*0.4)</f>
        <v>35.2</v>
      </c>
    </row>
    <row r="19" ht="18" customHeight="1" spans="1:5">
      <c r="A19" s="3" t="s">
        <v>23</v>
      </c>
      <c r="B19" s="3" t="s">
        <v>6</v>
      </c>
      <c r="C19" s="3">
        <v>70</v>
      </c>
      <c r="D19" s="3">
        <v>71.5</v>
      </c>
      <c r="E19" s="4">
        <f>SUM(C19/1.5*0.3+D19/1.5*0.4)</f>
        <v>33.0666666666667</v>
      </c>
    </row>
    <row r="20" ht="18" customHeight="1" spans="1:5">
      <c r="A20" s="3" t="s">
        <v>24</v>
      </c>
      <c r="B20" s="3" t="s">
        <v>6</v>
      </c>
      <c r="C20" s="3">
        <v>60.5</v>
      </c>
      <c r="D20" s="3">
        <v>76.5</v>
      </c>
      <c r="E20" s="4">
        <f>SUM(C20/1.5*0.3+D20/1.5*0.4)</f>
        <v>32.5</v>
      </c>
    </row>
    <row r="21" ht="18" customHeight="1" spans="1:5">
      <c r="A21" s="3" t="s">
        <v>25</v>
      </c>
      <c r="B21" s="3" t="s">
        <v>6</v>
      </c>
      <c r="C21" s="3">
        <v>84.5</v>
      </c>
      <c r="D21" s="3">
        <v>58</v>
      </c>
      <c r="E21" s="4">
        <f>SUM(C21/1.5*0.3+D21/1.5*0.4)</f>
        <v>32.3666666666667</v>
      </c>
    </row>
    <row r="22" ht="18" customHeight="1" spans="1:5">
      <c r="A22" s="3" t="s">
        <v>26</v>
      </c>
      <c r="B22" s="3" t="s">
        <v>6</v>
      </c>
      <c r="C22" s="3">
        <v>48.5</v>
      </c>
      <c r="D22" s="3">
        <v>80</v>
      </c>
      <c r="E22" s="4">
        <f>SUM(C22/1.5*0.3+D22/1.5*0.4)</f>
        <v>31.0333333333333</v>
      </c>
    </row>
    <row r="23" ht="18" customHeight="1" spans="1:5">
      <c r="A23" s="3" t="s">
        <v>27</v>
      </c>
      <c r="B23" s="3" t="s">
        <v>6</v>
      </c>
      <c r="C23" s="3">
        <v>55</v>
      </c>
      <c r="D23" s="3">
        <v>74</v>
      </c>
      <c r="E23" s="4">
        <f>SUM(C23/1.5*0.3+D23/1.5*0.4)</f>
        <v>30.7333333333333</v>
      </c>
    </row>
    <row r="24" ht="18" customHeight="1" spans="1:5">
      <c r="A24" s="3" t="s">
        <v>28</v>
      </c>
      <c r="B24" s="3" t="s">
        <v>6</v>
      </c>
      <c r="C24" s="3">
        <v>60.5</v>
      </c>
      <c r="D24" s="3">
        <v>55.5</v>
      </c>
      <c r="E24" s="4">
        <f>SUM(C24/1.5*0.3+D24/1.5*0.4)</f>
        <v>26.9</v>
      </c>
    </row>
    <row r="25" ht="18" customHeight="1" spans="1:5">
      <c r="A25" s="3" t="s">
        <v>29</v>
      </c>
      <c r="B25" s="3" t="s">
        <v>30</v>
      </c>
      <c r="C25" s="3">
        <v>91.5</v>
      </c>
      <c r="D25" s="3">
        <v>103</v>
      </c>
      <c r="E25" s="4">
        <f>SUM(C25/1.5*0.3+D25/1.5*0.4)</f>
        <v>45.7666666666667</v>
      </c>
    </row>
    <row r="26" ht="18" customHeight="1" spans="1:5">
      <c r="A26" s="3" t="s">
        <v>31</v>
      </c>
      <c r="B26" s="3" t="s">
        <v>30</v>
      </c>
      <c r="C26" s="3">
        <v>96</v>
      </c>
      <c r="D26" s="3">
        <v>98.5</v>
      </c>
      <c r="E26" s="4">
        <f>SUM(C26/1.5*0.3+D26/1.5*0.4)</f>
        <v>45.4666666666667</v>
      </c>
    </row>
    <row r="27" ht="18" customHeight="1" spans="1:5">
      <c r="A27" s="3" t="s">
        <v>32</v>
      </c>
      <c r="B27" s="3" t="s">
        <v>30</v>
      </c>
      <c r="C27" s="3">
        <v>96.5</v>
      </c>
      <c r="D27" s="3">
        <v>98</v>
      </c>
      <c r="E27" s="4">
        <f>SUM(C27/1.5*0.3+D27/1.5*0.4)</f>
        <v>45.4333333333333</v>
      </c>
    </row>
    <row r="28" ht="18" customHeight="1" spans="1:5">
      <c r="A28" s="3" t="s">
        <v>33</v>
      </c>
      <c r="B28" s="3" t="s">
        <v>30</v>
      </c>
      <c r="C28" s="3">
        <v>99.5</v>
      </c>
      <c r="D28" s="3">
        <v>94</v>
      </c>
      <c r="E28" s="4">
        <f>SUM(C28/1.5*0.3+D28/1.5*0.4)</f>
        <v>44.9666666666667</v>
      </c>
    </row>
    <row r="29" ht="18" customHeight="1" spans="1:5">
      <c r="A29" s="3" t="s">
        <v>34</v>
      </c>
      <c r="B29" s="3" t="s">
        <v>30</v>
      </c>
      <c r="C29" s="3">
        <v>77.5</v>
      </c>
      <c r="D29" s="3">
        <v>108.5</v>
      </c>
      <c r="E29" s="4">
        <f>SUM(C29/1.5*0.3+D29/1.5*0.4)</f>
        <v>44.4333333333333</v>
      </c>
    </row>
    <row r="30" ht="18" customHeight="1" spans="1:5">
      <c r="A30" s="3" t="s">
        <v>35</v>
      </c>
      <c r="B30" s="3" t="s">
        <v>30</v>
      </c>
      <c r="C30" s="3">
        <v>94</v>
      </c>
      <c r="D30" s="3">
        <v>95.5</v>
      </c>
      <c r="E30" s="4">
        <f>SUM(C30/1.5*0.3+D30/1.5*0.4)</f>
        <v>44.2666666666667</v>
      </c>
    </row>
    <row r="31" ht="18" customHeight="1" spans="1:5">
      <c r="A31" s="3" t="s">
        <v>36</v>
      </c>
      <c r="B31" s="3" t="s">
        <v>30</v>
      </c>
      <c r="C31" s="3">
        <v>93.5</v>
      </c>
      <c r="D31" s="3">
        <v>95</v>
      </c>
      <c r="E31" s="4">
        <f>SUM(C31/1.5*0.3+D31/1.5*0.4)</f>
        <v>44.0333333333333</v>
      </c>
    </row>
    <row r="32" ht="18" customHeight="1" spans="1:5">
      <c r="A32" s="3" t="s">
        <v>37</v>
      </c>
      <c r="B32" s="3" t="s">
        <v>30</v>
      </c>
      <c r="C32" s="3">
        <v>88.5</v>
      </c>
      <c r="D32" s="3">
        <v>97</v>
      </c>
      <c r="E32" s="4">
        <f>SUM(C32/1.5*0.3+D32/1.5*0.4)</f>
        <v>43.5666666666667</v>
      </c>
    </row>
    <row r="33" ht="18" customHeight="1" spans="1:5">
      <c r="A33" s="3" t="s">
        <v>38</v>
      </c>
      <c r="B33" s="3" t="s">
        <v>30</v>
      </c>
      <c r="C33" s="3">
        <v>80</v>
      </c>
      <c r="D33" s="3">
        <v>102</v>
      </c>
      <c r="E33" s="4">
        <f>SUM(C33/1.5*0.3+D33/1.5*0.4)</f>
        <v>43.2</v>
      </c>
    </row>
    <row r="34" ht="18" customHeight="1" spans="1:5">
      <c r="A34" s="3" t="s">
        <v>39</v>
      </c>
      <c r="B34" s="3" t="s">
        <v>30</v>
      </c>
      <c r="C34" s="3">
        <v>78</v>
      </c>
      <c r="D34" s="3">
        <v>103.5</v>
      </c>
      <c r="E34" s="4">
        <f>SUM(C34/1.5*0.3+D34/1.5*0.4)</f>
        <v>43.2</v>
      </c>
    </row>
    <row r="35" ht="18" customHeight="1" spans="1:5">
      <c r="A35" s="3" t="s">
        <v>40</v>
      </c>
      <c r="B35" s="3" t="s">
        <v>30</v>
      </c>
      <c r="C35" s="3">
        <v>74.5</v>
      </c>
      <c r="D35" s="3">
        <v>104.5</v>
      </c>
      <c r="E35" s="4">
        <f>SUM(C35/1.5*0.3+D35/1.5*0.4)</f>
        <v>42.7666666666667</v>
      </c>
    </row>
    <row r="36" ht="18" customHeight="1" spans="1:5">
      <c r="A36" s="3" t="s">
        <v>41</v>
      </c>
      <c r="B36" s="3" t="s">
        <v>30</v>
      </c>
      <c r="C36" s="3">
        <v>83.5</v>
      </c>
      <c r="D36" s="3">
        <v>95.5</v>
      </c>
      <c r="E36" s="4">
        <f>SUM(C36/1.5*0.3+D36/1.5*0.4)</f>
        <v>42.1666666666667</v>
      </c>
    </row>
    <row r="37" ht="18" customHeight="1" spans="1:5">
      <c r="A37" s="3" t="s">
        <v>42</v>
      </c>
      <c r="B37" s="3" t="s">
        <v>30</v>
      </c>
      <c r="C37" s="3">
        <v>93.5</v>
      </c>
      <c r="D37" s="3">
        <v>86</v>
      </c>
      <c r="E37" s="4">
        <f>SUM(C37/1.5*0.3+D37/1.5*0.4)</f>
        <v>41.6333333333333</v>
      </c>
    </row>
    <row r="38" ht="18" customHeight="1" spans="1:5">
      <c r="A38" s="3" t="s">
        <v>43</v>
      </c>
      <c r="B38" s="3" t="s">
        <v>30</v>
      </c>
      <c r="C38" s="3">
        <v>77.5</v>
      </c>
      <c r="D38" s="3">
        <v>98</v>
      </c>
      <c r="E38" s="4">
        <f>SUM(C38/1.5*0.3+D38/1.5*0.4)</f>
        <v>41.6333333333333</v>
      </c>
    </row>
    <row r="39" ht="18" customHeight="1" spans="1:5">
      <c r="A39" s="3" t="s">
        <v>44</v>
      </c>
      <c r="B39" s="3" t="s">
        <v>30</v>
      </c>
      <c r="C39" s="3">
        <v>90</v>
      </c>
      <c r="D39" s="3">
        <v>88.5</v>
      </c>
      <c r="E39" s="4">
        <f>SUM(C39/1.5*0.3+D39/1.5*0.4)</f>
        <v>41.6</v>
      </c>
    </row>
    <row r="40" ht="18" customHeight="1" spans="1:5">
      <c r="A40" s="3" t="s">
        <v>45</v>
      </c>
      <c r="B40" s="3" t="s">
        <v>30</v>
      </c>
      <c r="C40" s="3">
        <v>75.5</v>
      </c>
      <c r="D40" s="3">
        <v>98.5</v>
      </c>
      <c r="E40" s="4">
        <f>SUM(C40/1.5*0.3+D40/1.5*0.4)</f>
        <v>41.3666666666667</v>
      </c>
    </row>
    <row r="41" ht="18" customHeight="1" spans="1:5">
      <c r="A41" s="3" t="s">
        <v>46</v>
      </c>
      <c r="B41" s="3" t="s">
        <v>30</v>
      </c>
      <c r="C41" s="3">
        <v>78</v>
      </c>
      <c r="D41" s="3">
        <v>96</v>
      </c>
      <c r="E41" s="4">
        <f>SUM(C41/1.5*0.3+D41/1.5*0.4)</f>
        <v>41.2</v>
      </c>
    </row>
    <row r="42" ht="18" customHeight="1" spans="1:5">
      <c r="A42" s="3" t="s">
        <v>47</v>
      </c>
      <c r="B42" s="3" t="s">
        <v>30</v>
      </c>
      <c r="C42" s="3">
        <v>94</v>
      </c>
      <c r="D42" s="3">
        <v>83.5</v>
      </c>
      <c r="E42" s="4">
        <f>SUM(C42/1.5*0.3+D42/1.5*0.4)</f>
        <v>41.0666666666667</v>
      </c>
    </row>
    <row r="43" ht="18" customHeight="1" spans="1:5">
      <c r="A43" s="3" t="s">
        <v>48</v>
      </c>
      <c r="B43" s="3" t="s">
        <v>30</v>
      </c>
      <c r="C43" s="3">
        <v>76.5</v>
      </c>
      <c r="D43" s="3">
        <v>96.5</v>
      </c>
      <c r="E43" s="4">
        <f>SUM(C43/1.5*0.3+D43/1.5*0.4)</f>
        <v>41.0333333333333</v>
      </c>
    </row>
    <row r="44" ht="18" customHeight="1" spans="1:5">
      <c r="A44" s="3" t="s">
        <v>49</v>
      </c>
      <c r="B44" s="3" t="s">
        <v>30</v>
      </c>
      <c r="C44" s="3">
        <v>83</v>
      </c>
      <c r="D44" s="3">
        <v>91.5</v>
      </c>
      <c r="E44" s="4">
        <f>SUM(C44/1.5*0.3+D44/1.5*0.4)</f>
        <v>41</v>
      </c>
    </row>
    <row r="45" ht="18" customHeight="1" spans="1:5">
      <c r="A45" s="3" t="s">
        <v>50</v>
      </c>
      <c r="B45" s="3" t="s">
        <v>30</v>
      </c>
      <c r="C45" s="3">
        <v>76</v>
      </c>
      <c r="D45" s="3">
        <v>96.5</v>
      </c>
      <c r="E45" s="4">
        <f>SUM(C45/1.5*0.3+D45/1.5*0.4)</f>
        <v>40.9333333333333</v>
      </c>
    </row>
    <row r="46" ht="18" customHeight="1" spans="1:5">
      <c r="A46" s="3" t="s">
        <v>51</v>
      </c>
      <c r="B46" s="3" t="s">
        <v>30</v>
      </c>
      <c r="C46" s="3">
        <v>77</v>
      </c>
      <c r="D46" s="3">
        <v>95.5</v>
      </c>
      <c r="E46" s="4">
        <f>SUM(C46/1.5*0.3+D46/1.5*0.4)</f>
        <v>40.8666666666667</v>
      </c>
    </row>
    <row r="47" ht="18" customHeight="1" spans="1:5">
      <c r="A47" s="3" t="s">
        <v>52</v>
      </c>
      <c r="B47" s="3" t="s">
        <v>30</v>
      </c>
      <c r="C47" s="3">
        <v>69.5</v>
      </c>
      <c r="D47" s="3">
        <v>99.5</v>
      </c>
      <c r="E47" s="4">
        <f>SUM(C47/1.5*0.3+D47/1.5*0.4)</f>
        <v>40.4333333333333</v>
      </c>
    </row>
    <row r="48" ht="18" customHeight="1" spans="1:5">
      <c r="A48" s="3" t="s">
        <v>53</v>
      </c>
      <c r="B48" s="3" t="s">
        <v>30</v>
      </c>
      <c r="C48" s="3">
        <v>97</v>
      </c>
      <c r="D48" s="3">
        <v>78.5</v>
      </c>
      <c r="E48" s="4">
        <f>SUM(C48/1.5*0.3+D48/1.5*0.4)</f>
        <v>40.3333333333333</v>
      </c>
    </row>
    <row r="49" ht="18" customHeight="1" spans="1:5">
      <c r="A49" s="3" t="s">
        <v>54</v>
      </c>
      <c r="B49" s="3" t="s">
        <v>30</v>
      </c>
      <c r="C49" s="3">
        <v>73</v>
      </c>
      <c r="D49" s="3">
        <v>95</v>
      </c>
      <c r="E49" s="4">
        <f>SUM(C49/1.5*0.3+D49/1.5*0.4)</f>
        <v>39.9333333333333</v>
      </c>
    </row>
    <row r="50" ht="18" customHeight="1" spans="1:5">
      <c r="A50" s="3" t="s">
        <v>55</v>
      </c>
      <c r="B50" s="3" t="s">
        <v>30</v>
      </c>
      <c r="C50" s="3">
        <v>72</v>
      </c>
      <c r="D50" s="3">
        <v>95.5</v>
      </c>
      <c r="E50" s="4">
        <f>SUM(C50/1.5*0.3+D50/1.5*0.4)</f>
        <v>39.8666666666667</v>
      </c>
    </row>
    <row r="51" ht="18" customHeight="1" spans="1:5">
      <c r="A51" s="3" t="s">
        <v>56</v>
      </c>
      <c r="B51" s="3" t="s">
        <v>30</v>
      </c>
      <c r="C51" s="3">
        <v>74.5</v>
      </c>
      <c r="D51" s="3">
        <v>93.5</v>
      </c>
      <c r="E51" s="4">
        <f>SUM(C51/1.5*0.3+D51/1.5*0.4)</f>
        <v>39.8333333333333</v>
      </c>
    </row>
    <row r="52" ht="18" customHeight="1" spans="1:5">
      <c r="A52" s="3" t="s">
        <v>57</v>
      </c>
      <c r="B52" s="3" t="s">
        <v>30</v>
      </c>
      <c r="C52" s="3">
        <v>77.5</v>
      </c>
      <c r="D52" s="3">
        <v>91</v>
      </c>
      <c r="E52" s="4">
        <f>SUM(C52/1.5*0.3+D52/1.5*0.4)</f>
        <v>39.7666666666667</v>
      </c>
    </row>
    <row r="53" ht="18" customHeight="1" spans="1:5">
      <c r="A53" s="3" t="s">
        <v>58</v>
      </c>
      <c r="B53" s="3" t="s">
        <v>30</v>
      </c>
      <c r="C53" s="3">
        <v>79.5</v>
      </c>
      <c r="D53" s="3">
        <v>89</v>
      </c>
      <c r="E53" s="4">
        <f>SUM(C53/1.5*0.3+D53/1.5*0.4)</f>
        <v>39.6333333333333</v>
      </c>
    </row>
    <row r="54" ht="18" customHeight="1" spans="1:5">
      <c r="A54" s="3" t="s">
        <v>59</v>
      </c>
      <c r="B54" s="3" t="s">
        <v>30</v>
      </c>
      <c r="C54" s="3">
        <v>80</v>
      </c>
      <c r="D54" s="3">
        <v>88.5</v>
      </c>
      <c r="E54" s="4">
        <f>SUM(C54/1.5*0.3+D54/1.5*0.4)</f>
        <v>39.6</v>
      </c>
    </row>
    <row r="55" ht="18" customHeight="1" spans="1:5">
      <c r="A55" s="3" t="s">
        <v>60</v>
      </c>
      <c r="B55" s="3" t="s">
        <v>30</v>
      </c>
      <c r="C55" s="3">
        <v>98.5</v>
      </c>
      <c r="D55" s="3">
        <v>74.5</v>
      </c>
      <c r="E55" s="4">
        <f>SUM(C55/1.5*0.3+D55/1.5*0.4)</f>
        <v>39.5666666666667</v>
      </c>
    </row>
    <row r="56" ht="18" customHeight="1" spans="1:5">
      <c r="A56" s="3" t="s">
        <v>61</v>
      </c>
      <c r="B56" s="3" t="s">
        <v>30</v>
      </c>
      <c r="C56" s="3">
        <v>78.5</v>
      </c>
      <c r="D56" s="3">
        <v>89.5</v>
      </c>
      <c r="E56" s="4">
        <f>SUM(C56/1.5*0.3+D56/1.5*0.4)</f>
        <v>39.5666666666667</v>
      </c>
    </row>
    <row r="57" ht="18" customHeight="1" spans="1:5">
      <c r="A57" s="3" t="s">
        <v>62</v>
      </c>
      <c r="B57" s="3" t="s">
        <v>30</v>
      </c>
      <c r="C57" s="3">
        <v>81.5</v>
      </c>
      <c r="D57" s="3">
        <v>86.5</v>
      </c>
      <c r="E57" s="4">
        <f>SUM(C57/1.5*0.3+D57/1.5*0.4)</f>
        <v>39.3666666666667</v>
      </c>
    </row>
    <row r="58" ht="18" customHeight="1" spans="1:5">
      <c r="A58" s="3" t="s">
        <v>63</v>
      </c>
      <c r="B58" s="3" t="s">
        <v>30</v>
      </c>
      <c r="C58" s="3">
        <v>85.5</v>
      </c>
      <c r="D58" s="3">
        <v>83.5</v>
      </c>
      <c r="E58" s="4">
        <f>SUM(C58/1.5*0.3+D58/1.5*0.4)</f>
        <v>39.3666666666667</v>
      </c>
    </row>
    <row r="59" ht="18" customHeight="1" spans="1:5">
      <c r="A59" s="3" t="s">
        <v>64</v>
      </c>
      <c r="B59" s="3" t="s">
        <v>30</v>
      </c>
      <c r="C59" s="3">
        <v>88</v>
      </c>
      <c r="D59" s="3">
        <v>81.5</v>
      </c>
      <c r="E59" s="4">
        <f>SUM(C59/1.5*0.3+D59/1.5*0.4)</f>
        <v>39.3333333333333</v>
      </c>
    </row>
    <row r="60" ht="18" customHeight="1" spans="1:5">
      <c r="A60" s="3" t="s">
        <v>65</v>
      </c>
      <c r="B60" s="3" t="s">
        <v>30</v>
      </c>
      <c r="C60" s="3">
        <v>80.5</v>
      </c>
      <c r="D60" s="3">
        <v>87</v>
      </c>
      <c r="E60" s="4">
        <f>SUM(C60/1.5*0.3+D60/1.5*0.4)</f>
        <v>39.3</v>
      </c>
    </row>
    <row r="61" ht="18" customHeight="1" spans="1:5">
      <c r="A61" s="3" t="s">
        <v>66</v>
      </c>
      <c r="B61" s="3" t="s">
        <v>30</v>
      </c>
      <c r="C61" s="3">
        <v>79</v>
      </c>
      <c r="D61" s="3">
        <v>87.5</v>
      </c>
      <c r="E61" s="4">
        <f>SUM(C61/1.5*0.3+D61/1.5*0.4)</f>
        <v>39.1333333333333</v>
      </c>
    </row>
    <row r="62" ht="18" customHeight="1" spans="1:5">
      <c r="A62" s="3" t="s">
        <v>67</v>
      </c>
      <c r="B62" s="3" t="s">
        <v>30</v>
      </c>
      <c r="C62" s="3">
        <v>77</v>
      </c>
      <c r="D62" s="3">
        <v>88.5</v>
      </c>
      <c r="E62" s="4">
        <f>SUM(C62/1.5*0.3+D62/1.5*0.4)</f>
        <v>39</v>
      </c>
    </row>
    <row r="63" ht="18" customHeight="1" spans="1:5">
      <c r="A63" s="3" t="s">
        <v>68</v>
      </c>
      <c r="B63" s="3" t="s">
        <v>30</v>
      </c>
      <c r="C63" s="3">
        <v>83.5</v>
      </c>
      <c r="D63" s="3">
        <v>83.5</v>
      </c>
      <c r="E63" s="4">
        <f>SUM(C63/1.5*0.3+D63/1.5*0.4)</f>
        <v>38.9666666666667</v>
      </c>
    </row>
    <row r="64" ht="18" customHeight="1" spans="1:5">
      <c r="A64" s="3" t="s">
        <v>69</v>
      </c>
      <c r="B64" s="3" t="s">
        <v>30</v>
      </c>
      <c r="C64" s="3">
        <v>88</v>
      </c>
      <c r="D64" s="3">
        <v>80</v>
      </c>
      <c r="E64" s="4">
        <f>SUM(C64/1.5*0.3+D64/1.5*0.4)</f>
        <v>38.9333333333333</v>
      </c>
    </row>
    <row r="65" ht="18" customHeight="1" spans="1:5">
      <c r="A65" s="3" t="s">
        <v>70</v>
      </c>
      <c r="B65" s="3" t="s">
        <v>30</v>
      </c>
      <c r="C65" s="3">
        <v>61</v>
      </c>
      <c r="D65" s="3">
        <v>100</v>
      </c>
      <c r="E65" s="4">
        <f>SUM(C65/1.5*0.3+D65/1.5*0.4)</f>
        <v>38.8666666666667</v>
      </c>
    </row>
    <row r="66" ht="18" customHeight="1" spans="1:5">
      <c r="A66" s="3" t="s">
        <v>71</v>
      </c>
      <c r="B66" s="3" t="s">
        <v>30</v>
      </c>
      <c r="C66" s="3">
        <v>73</v>
      </c>
      <c r="D66" s="3">
        <v>91</v>
      </c>
      <c r="E66" s="4">
        <f>SUM(C66/1.5*0.3+D66/1.5*0.4)</f>
        <v>38.8666666666667</v>
      </c>
    </row>
    <row r="67" ht="18" customHeight="1" spans="1:5">
      <c r="A67" s="3" t="s">
        <v>72</v>
      </c>
      <c r="B67" s="3" t="s">
        <v>30</v>
      </c>
      <c r="C67" s="3">
        <v>76</v>
      </c>
      <c r="D67" s="3">
        <v>88.5</v>
      </c>
      <c r="E67" s="4">
        <f>SUM(C67/1.5*0.3+D67/1.5*0.4)</f>
        <v>38.8</v>
      </c>
    </row>
    <row r="68" ht="18" customHeight="1" spans="1:5">
      <c r="A68" s="3" t="s">
        <v>73</v>
      </c>
      <c r="B68" s="3" t="s">
        <v>30</v>
      </c>
      <c r="C68" s="3">
        <v>80.5</v>
      </c>
      <c r="D68" s="3">
        <v>84</v>
      </c>
      <c r="E68" s="4">
        <f>SUM(C68/1.5*0.3+D68/1.5*0.4)</f>
        <v>38.5</v>
      </c>
    </row>
    <row r="69" ht="18" customHeight="1" spans="1:5">
      <c r="A69" s="3" t="s">
        <v>74</v>
      </c>
      <c r="B69" s="3" t="s">
        <v>30</v>
      </c>
      <c r="C69" s="3">
        <v>81</v>
      </c>
      <c r="D69" s="3">
        <v>83.5</v>
      </c>
      <c r="E69" s="4">
        <f>SUM(C69/1.5*0.3+D69/1.5*0.4)</f>
        <v>38.4666666666667</v>
      </c>
    </row>
    <row r="70" ht="18" customHeight="1" spans="1:5">
      <c r="A70" s="3" t="s">
        <v>75</v>
      </c>
      <c r="B70" s="3" t="s">
        <v>30</v>
      </c>
      <c r="C70" s="3">
        <v>74</v>
      </c>
      <c r="D70" s="3">
        <v>88.5</v>
      </c>
      <c r="E70" s="4">
        <f>SUM(C70/1.5*0.3+D70/1.5*0.4)</f>
        <v>38.4</v>
      </c>
    </row>
    <row r="71" ht="18" customHeight="1" spans="1:5">
      <c r="A71" s="3" t="s">
        <v>76</v>
      </c>
      <c r="B71" s="3" t="s">
        <v>30</v>
      </c>
      <c r="C71" s="3">
        <v>81</v>
      </c>
      <c r="D71" s="3">
        <v>83</v>
      </c>
      <c r="E71" s="4">
        <f>SUM(C71/1.5*0.3+D71/1.5*0.4)</f>
        <v>38.3333333333333</v>
      </c>
    </row>
    <row r="72" ht="18" customHeight="1" spans="1:5">
      <c r="A72" s="3" t="s">
        <v>77</v>
      </c>
      <c r="B72" s="3" t="s">
        <v>30</v>
      </c>
      <c r="C72" s="3">
        <v>75.5</v>
      </c>
      <c r="D72" s="3">
        <v>86</v>
      </c>
      <c r="E72" s="4">
        <f>SUM(C72/1.5*0.3+D72/1.5*0.4)</f>
        <v>38.0333333333333</v>
      </c>
    </row>
    <row r="73" ht="18" customHeight="1" spans="1:5">
      <c r="A73" s="3" t="s">
        <v>78</v>
      </c>
      <c r="B73" s="3" t="s">
        <v>30</v>
      </c>
      <c r="C73" s="3">
        <v>69.5</v>
      </c>
      <c r="D73" s="3">
        <v>90.5</v>
      </c>
      <c r="E73" s="4">
        <f>SUM(C73/1.5*0.3+D73/1.5*0.4)</f>
        <v>38.0333333333333</v>
      </c>
    </row>
    <row r="74" ht="18" customHeight="1" spans="1:5">
      <c r="A74" s="3" t="s">
        <v>79</v>
      </c>
      <c r="B74" s="3" t="s">
        <v>30</v>
      </c>
      <c r="C74" s="3">
        <v>83.5</v>
      </c>
      <c r="D74" s="3">
        <v>79.5</v>
      </c>
      <c r="E74" s="4">
        <f>SUM(C74/1.5*0.3+D74/1.5*0.4)</f>
        <v>37.9</v>
      </c>
    </row>
    <row r="75" ht="18" customHeight="1" spans="1:5">
      <c r="A75" s="3" t="s">
        <v>80</v>
      </c>
      <c r="B75" s="3" t="s">
        <v>30</v>
      </c>
      <c r="C75" s="3">
        <v>56</v>
      </c>
      <c r="D75" s="3">
        <v>100</v>
      </c>
      <c r="E75" s="4">
        <f>SUM(C75/1.5*0.3+D75/1.5*0.4)</f>
        <v>37.8666666666667</v>
      </c>
    </row>
    <row r="76" ht="18" customHeight="1" spans="1:5">
      <c r="A76" s="3" t="s">
        <v>81</v>
      </c>
      <c r="B76" s="3" t="s">
        <v>30</v>
      </c>
      <c r="C76" s="3">
        <v>74.5</v>
      </c>
      <c r="D76" s="3">
        <v>86</v>
      </c>
      <c r="E76" s="4">
        <f>SUM(C76/1.5*0.3+D76/1.5*0.4)</f>
        <v>37.8333333333333</v>
      </c>
    </row>
    <row r="77" ht="18" customHeight="1" spans="1:5">
      <c r="A77" s="3" t="s">
        <v>82</v>
      </c>
      <c r="B77" s="3" t="s">
        <v>30</v>
      </c>
      <c r="C77" s="3">
        <v>76.5</v>
      </c>
      <c r="D77" s="3">
        <v>83.5</v>
      </c>
      <c r="E77" s="4">
        <f>SUM(C77/1.5*0.3+D77/1.5*0.4)</f>
        <v>37.5666666666667</v>
      </c>
    </row>
    <row r="78" ht="18" customHeight="1" spans="1:5">
      <c r="A78" s="3" t="s">
        <v>83</v>
      </c>
      <c r="B78" s="3" t="s">
        <v>30</v>
      </c>
      <c r="C78" s="3">
        <v>75</v>
      </c>
      <c r="D78" s="3">
        <v>84.5</v>
      </c>
      <c r="E78" s="4">
        <f>SUM(C78/1.5*0.3+D78/1.5*0.4)</f>
        <v>37.5333333333333</v>
      </c>
    </row>
    <row r="79" ht="18" customHeight="1" spans="1:5">
      <c r="A79" s="3" t="s">
        <v>84</v>
      </c>
      <c r="B79" s="3" t="s">
        <v>30</v>
      </c>
      <c r="C79" s="3">
        <v>80</v>
      </c>
      <c r="D79" s="3">
        <v>80.5</v>
      </c>
      <c r="E79" s="4">
        <f>SUM(C79/1.5*0.3+D79/1.5*0.4)</f>
        <v>37.4666666666667</v>
      </c>
    </row>
    <row r="80" ht="18" customHeight="1" spans="1:5">
      <c r="A80" s="3" t="s">
        <v>85</v>
      </c>
      <c r="B80" s="3" t="s">
        <v>30</v>
      </c>
      <c r="C80" s="3">
        <v>78</v>
      </c>
      <c r="D80" s="3">
        <v>82</v>
      </c>
      <c r="E80" s="4">
        <f>SUM(C80/1.5*0.3+D80/1.5*0.4)</f>
        <v>37.4666666666667</v>
      </c>
    </row>
    <row r="81" ht="18" customHeight="1" spans="1:5">
      <c r="A81" s="3" t="s">
        <v>86</v>
      </c>
      <c r="B81" s="3" t="s">
        <v>30</v>
      </c>
      <c r="C81" s="3">
        <v>75</v>
      </c>
      <c r="D81" s="3">
        <v>84</v>
      </c>
      <c r="E81" s="4">
        <f>SUM(C81/1.5*0.3+D81/1.5*0.4)</f>
        <v>37.4</v>
      </c>
    </row>
    <row r="82" ht="18" customHeight="1" spans="1:5">
      <c r="A82" s="3" t="s">
        <v>87</v>
      </c>
      <c r="B82" s="3" t="s">
        <v>30</v>
      </c>
      <c r="C82" s="3">
        <v>70</v>
      </c>
      <c r="D82" s="3">
        <v>87.5</v>
      </c>
      <c r="E82" s="4">
        <f>SUM(C82/1.5*0.3+D82/1.5*0.4)</f>
        <v>37.3333333333333</v>
      </c>
    </row>
    <row r="83" ht="18" customHeight="1" spans="1:5">
      <c r="A83" s="3" t="s">
        <v>88</v>
      </c>
      <c r="B83" s="3" t="s">
        <v>30</v>
      </c>
      <c r="C83" s="3">
        <v>61.5</v>
      </c>
      <c r="D83" s="3">
        <v>93.5</v>
      </c>
      <c r="E83" s="4">
        <f>SUM(C83/1.5*0.3+D83/1.5*0.4)</f>
        <v>37.2333333333333</v>
      </c>
    </row>
    <row r="84" ht="18" customHeight="1" spans="1:5">
      <c r="A84" s="3" t="s">
        <v>89</v>
      </c>
      <c r="B84" s="3" t="s">
        <v>30</v>
      </c>
      <c r="C84" s="3">
        <v>78</v>
      </c>
      <c r="D84" s="3">
        <v>81</v>
      </c>
      <c r="E84" s="4">
        <f>SUM(C84/1.5*0.3+D84/1.5*0.4)</f>
        <v>37.2</v>
      </c>
    </row>
    <row r="85" ht="18" customHeight="1" spans="1:5">
      <c r="A85" s="3" t="s">
        <v>90</v>
      </c>
      <c r="B85" s="3" t="s">
        <v>30</v>
      </c>
      <c r="C85" s="3">
        <v>72.5</v>
      </c>
      <c r="D85" s="3">
        <v>85</v>
      </c>
      <c r="E85" s="4">
        <f>SUM(C85/1.5*0.3+D85/1.5*0.4)</f>
        <v>37.1666666666667</v>
      </c>
    </row>
    <row r="86" ht="18" customHeight="1" spans="1:5">
      <c r="A86" s="3" t="s">
        <v>91</v>
      </c>
      <c r="B86" s="3" t="s">
        <v>30</v>
      </c>
      <c r="C86" s="3">
        <v>64.5</v>
      </c>
      <c r="D86" s="3">
        <v>90.5</v>
      </c>
      <c r="E86" s="4">
        <f>SUM(C86/1.5*0.3+D86/1.5*0.4)</f>
        <v>37.0333333333333</v>
      </c>
    </row>
    <row r="87" ht="18" customHeight="1" spans="1:5">
      <c r="A87" s="3" t="s">
        <v>92</v>
      </c>
      <c r="B87" s="3" t="s">
        <v>30</v>
      </c>
      <c r="C87" s="3">
        <v>78.5</v>
      </c>
      <c r="D87" s="3">
        <v>80</v>
      </c>
      <c r="E87" s="4">
        <f>SUM(C87/1.5*0.3+D87/1.5*0.4)</f>
        <v>37.0333333333333</v>
      </c>
    </row>
    <row r="88" ht="18" customHeight="1" spans="1:5">
      <c r="A88" s="3" t="s">
        <v>93</v>
      </c>
      <c r="B88" s="3" t="s">
        <v>30</v>
      </c>
      <c r="C88" s="3">
        <v>69</v>
      </c>
      <c r="D88" s="3">
        <v>87</v>
      </c>
      <c r="E88" s="4">
        <f>SUM(C88/1.5*0.3+D88/1.5*0.4)</f>
        <v>37</v>
      </c>
    </row>
    <row r="89" ht="18" customHeight="1" spans="1:5">
      <c r="A89" s="3" t="s">
        <v>94</v>
      </c>
      <c r="B89" s="3" t="s">
        <v>30</v>
      </c>
      <c r="C89" s="3">
        <v>75.5</v>
      </c>
      <c r="D89" s="3">
        <v>81</v>
      </c>
      <c r="E89" s="4">
        <f>SUM(C89/1.5*0.3+D89/1.5*0.4)</f>
        <v>36.7</v>
      </c>
    </row>
    <row r="90" ht="18" customHeight="1" spans="1:5">
      <c r="A90" s="3" t="s">
        <v>95</v>
      </c>
      <c r="B90" s="3" t="s">
        <v>30</v>
      </c>
      <c r="C90" s="3">
        <v>78</v>
      </c>
      <c r="D90" s="3">
        <v>79</v>
      </c>
      <c r="E90" s="4">
        <f>SUM(C90/1.5*0.3+D90/1.5*0.4)</f>
        <v>36.6666666666667</v>
      </c>
    </row>
    <row r="91" ht="18" customHeight="1" spans="1:5">
      <c r="A91" s="3" t="s">
        <v>96</v>
      </c>
      <c r="B91" s="3" t="s">
        <v>30</v>
      </c>
      <c r="C91" s="3">
        <v>68.5</v>
      </c>
      <c r="D91" s="3">
        <v>86</v>
      </c>
      <c r="E91" s="4">
        <f>SUM(C91/1.5*0.3+D91/1.5*0.4)</f>
        <v>36.6333333333333</v>
      </c>
    </row>
    <row r="92" ht="18" customHeight="1" spans="1:5">
      <c r="A92" s="3" t="s">
        <v>97</v>
      </c>
      <c r="B92" s="3" t="s">
        <v>30</v>
      </c>
      <c r="C92" s="3">
        <v>67.5</v>
      </c>
      <c r="D92" s="3">
        <v>86.5</v>
      </c>
      <c r="E92" s="4">
        <f>SUM(C92/1.5*0.3+D92/1.5*0.4)</f>
        <v>36.5666666666667</v>
      </c>
    </row>
    <row r="93" ht="18" customHeight="1" spans="1:5">
      <c r="A93" s="3" t="s">
        <v>98</v>
      </c>
      <c r="B93" s="3" t="s">
        <v>30</v>
      </c>
      <c r="C93" s="3">
        <v>66</v>
      </c>
      <c r="D93" s="3">
        <v>87.5</v>
      </c>
      <c r="E93" s="4">
        <f>SUM(C93/1.5*0.3+D93/1.5*0.4)</f>
        <v>36.5333333333333</v>
      </c>
    </row>
    <row r="94" ht="18" customHeight="1" spans="1:5">
      <c r="A94" s="3" t="s">
        <v>99</v>
      </c>
      <c r="B94" s="3" t="s">
        <v>30</v>
      </c>
      <c r="C94" s="3">
        <v>77.5</v>
      </c>
      <c r="D94" s="3">
        <v>78.5</v>
      </c>
      <c r="E94" s="4">
        <f>SUM(C94/1.5*0.3+D94/1.5*0.4)</f>
        <v>36.4333333333333</v>
      </c>
    </row>
    <row r="95" ht="18" customHeight="1" spans="1:5">
      <c r="A95" s="3" t="s">
        <v>100</v>
      </c>
      <c r="B95" s="3" t="s">
        <v>30</v>
      </c>
      <c r="C95" s="3">
        <v>75.5</v>
      </c>
      <c r="D95" s="3">
        <v>80</v>
      </c>
      <c r="E95" s="4">
        <f>SUM(C95/1.5*0.3+D95/1.5*0.4)</f>
        <v>36.4333333333333</v>
      </c>
    </row>
    <row r="96" ht="18" customHeight="1" spans="1:5">
      <c r="A96" s="3" t="s">
        <v>101</v>
      </c>
      <c r="B96" s="3" t="s">
        <v>30</v>
      </c>
      <c r="C96" s="3">
        <v>75.5</v>
      </c>
      <c r="D96" s="3">
        <v>80</v>
      </c>
      <c r="E96" s="4">
        <f>SUM(C96/1.5*0.3+D96/1.5*0.4)</f>
        <v>36.4333333333333</v>
      </c>
    </row>
    <row r="97" ht="18" customHeight="1" spans="1:5">
      <c r="A97" s="3" t="s">
        <v>102</v>
      </c>
      <c r="B97" s="3" t="s">
        <v>30</v>
      </c>
      <c r="C97" s="3">
        <v>80.5</v>
      </c>
      <c r="D97" s="3">
        <v>76</v>
      </c>
      <c r="E97" s="4">
        <f>SUM(C97/1.5*0.3+D97/1.5*0.4)</f>
        <v>36.3666666666667</v>
      </c>
    </row>
    <row r="98" ht="18" customHeight="1" spans="1:5">
      <c r="A98" s="3" t="s">
        <v>103</v>
      </c>
      <c r="B98" s="3" t="s">
        <v>30</v>
      </c>
      <c r="C98" s="3">
        <v>71</v>
      </c>
      <c r="D98" s="3">
        <v>83</v>
      </c>
      <c r="E98" s="4">
        <f>SUM(C98/1.5*0.3+D98/1.5*0.4)</f>
        <v>36.3333333333333</v>
      </c>
    </row>
    <row r="99" ht="18" customHeight="1" spans="1:5">
      <c r="A99" s="3" t="s">
        <v>104</v>
      </c>
      <c r="B99" s="3" t="s">
        <v>30</v>
      </c>
      <c r="C99" s="3">
        <v>84.5</v>
      </c>
      <c r="D99" s="3">
        <v>72</v>
      </c>
      <c r="E99" s="4">
        <f>SUM(C99/1.5*0.3+D99/1.5*0.4)</f>
        <v>36.1</v>
      </c>
    </row>
    <row r="100" ht="18" customHeight="1" spans="1:5">
      <c r="A100" s="3" t="s">
        <v>105</v>
      </c>
      <c r="B100" s="3" t="s">
        <v>30</v>
      </c>
      <c r="C100" s="3">
        <v>63</v>
      </c>
      <c r="D100" s="3">
        <v>88</v>
      </c>
      <c r="E100" s="4">
        <f>SUM(C100/1.5*0.3+D100/1.5*0.4)</f>
        <v>36.0666666666667</v>
      </c>
    </row>
    <row r="101" ht="18" customHeight="1" spans="1:5">
      <c r="A101" s="3" t="s">
        <v>106</v>
      </c>
      <c r="B101" s="3" t="s">
        <v>30</v>
      </c>
      <c r="C101" s="3">
        <v>69.5</v>
      </c>
      <c r="D101" s="3">
        <v>83</v>
      </c>
      <c r="E101" s="4">
        <f>SUM(C101/1.5*0.3+D101/1.5*0.4)</f>
        <v>36.0333333333333</v>
      </c>
    </row>
    <row r="102" ht="18" customHeight="1" spans="1:5">
      <c r="A102" s="3" t="s">
        <v>107</v>
      </c>
      <c r="B102" s="3" t="s">
        <v>30</v>
      </c>
      <c r="C102" s="3">
        <v>73.5</v>
      </c>
      <c r="D102" s="3">
        <v>80</v>
      </c>
      <c r="E102" s="4">
        <f>SUM(C102/1.5*0.3+D102/1.5*0.4)</f>
        <v>36.0333333333333</v>
      </c>
    </row>
    <row r="103" ht="18" customHeight="1" spans="1:5">
      <c r="A103" s="3" t="s">
        <v>108</v>
      </c>
      <c r="B103" s="3" t="s">
        <v>30</v>
      </c>
      <c r="C103" s="3">
        <v>73</v>
      </c>
      <c r="D103" s="3">
        <v>80</v>
      </c>
      <c r="E103" s="4">
        <f>SUM(C103/1.5*0.3+D103/1.5*0.4)</f>
        <v>35.9333333333333</v>
      </c>
    </row>
    <row r="104" ht="18" customHeight="1" spans="1:5">
      <c r="A104" s="3" t="s">
        <v>109</v>
      </c>
      <c r="B104" s="3" t="s">
        <v>30</v>
      </c>
      <c r="C104" s="3">
        <v>68.5</v>
      </c>
      <c r="D104" s="3">
        <v>83</v>
      </c>
      <c r="E104" s="4">
        <f>SUM(C104/1.5*0.3+D104/1.5*0.4)</f>
        <v>35.8333333333333</v>
      </c>
    </row>
    <row r="105" ht="18" customHeight="1" spans="1:5">
      <c r="A105" s="3" t="s">
        <v>110</v>
      </c>
      <c r="B105" s="3" t="s">
        <v>30</v>
      </c>
      <c r="C105" s="3">
        <v>71.5</v>
      </c>
      <c r="D105" s="3">
        <v>80.5</v>
      </c>
      <c r="E105" s="4">
        <f>SUM(C105/1.5*0.3+D105/1.5*0.4)</f>
        <v>35.7666666666667</v>
      </c>
    </row>
    <row r="106" ht="18" customHeight="1" spans="1:5">
      <c r="A106" s="3" t="s">
        <v>111</v>
      </c>
      <c r="B106" s="3" t="s">
        <v>30</v>
      </c>
      <c r="C106" s="3">
        <v>69.5</v>
      </c>
      <c r="D106" s="3">
        <v>82</v>
      </c>
      <c r="E106" s="4">
        <f>SUM(C106/1.5*0.3+D106/1.5*0.4)</f>
        <v>35.7666666666667</v>
      </c>
    </row>
    <row r="107" ht="18" customHeight="1" spans="1:5">
      <c r="A107" s="3" t="s">
        <v>112</v>
      </c>
      <c r="B107" s="3" t="s">
        <v>30</v>
      </c>
      <c r="C107" s="3">
        <v>58</v>
      </c>
      <c r="D107" s="3">
        <v>90.5</v>
      </c>
      <c r="E107" s="4">
        <f>SUM(C107/1.5*0.3+D107/1.5*0.4)</f>
        <v>35.7333333333333</v>
      </c>
    </row>
    <row r="108" ht="18" customHeight="1" spans="1:5">
      <c r="A108" s="3" t="s">
        <v>113</v>
      </c>
      <c r="B108" s="3" t="s">
        <v>30</v>
      </c>
      <c r="C108" s="3">
        <v>76.5</v>
      </c>
      <c r="D108" s="3">
        <v>76.5</v>
      </c>
      <c r="E108" s="4">
        <f>SUM(C108/1.5*0.3+D108/1.5*0.4)</f>
        <v>35.7</v>
      </c>
    </row>
    <row r="109" ht="18" customHeight="1" spans="1:5">
      <c r="A109" s="3" t="s">
        <v>114</v>
      </c>
      <c r="B109" s="3" t="s">
        <v>30</v>
      </c>
      <c r="C109" s="3">
        <v>62.5</v>
      </c>
      <c r="D109" s="3">
        <v>87</v>
      </c>
      <c r="E109" s="4">
        <f>SUM(C109/1.5*0.3+D109/1.5*0.4)</f>
        <v>35.7</v>
      </c>
    </row>
    <row r="110" ht="18" customHeight="1" spans="1:5">
      <c r="A110" s="3" t="s">
        <v>115</v>
      </c>
      <c r="B110" s="3" t="s">
        <v>30</v>
      </c>
      <c r="C110" s="3">
        <v>77</v>
      </c>
      <c r="D110" s="3">
        <v>76</v>
      </c>
      <c r="E110" s="4">
        <f>SUM(C110/1.5*0.3+D110/1.5*0.4)</f>
        <v>35.6666666666667</v>
      </c>
    </row>
    <row r="111" ht="18" customHeight="1" spans="1:5">
      <c r="A111" s="3" t="s">
        <v>116</v>
      </c>
      <c r="B111" s="3" t="s">
        <v>30</v>
      </c>
      <c r="C111" s="3">
        <v>64.5</v>
      </c>
      <c r="D111" s="3">
        <v>84.5</v>
      </c>
      <c r="E111" s="4">
        <f>SUM(C111/1.5*0.3+D111/1.5*0.4)</f>
        <v>35.4333333333333</v>
      </c>
    </row>
    <row r="112" ht="18" customHeight="1" spans="1:5">
      <c r="A112" s="3" t="s">
        <v>117</v>
      </c>
      <c r="B112" s="3" t="s">
        <v>30</v>
      </c>
      <c r="C112" s="3">
        <v>70.5</v>
      </c>
      <c r="D112" s="3">
        <v>79.5</v>
      </c>
      <c r="E112" s="4">
        <f>SUM(C112/1.5*0.3+D112/1.5*0.4)</f>
        <v>35.3</v>
      </c>
    </row>
    <row r="113" ht="18" customHeight="1" spans="1:5">
      <c r="A113" s="3" t="s">
        <v>118</v>
      </c>
      <c r="B113" s="3" t="s">
        <v>30</v>
      </c>
      <c r="C113" s="3">
        <v>61</v>
      </c>
      <c r="D113" s="3">
        <v>86.5</v>
      </c>
      <c r="E113" s="4">
        <f>SUM(C113/1.5*0.3+D113/1.5*0.4)</f>
        <v>35.2666666666667</v>
      </c>
    </row>
    <row r="114" ht="18" customHeight="1" spans="1:5">
      <c r="A114" s="3" t="s">
        <v>119</v>
      </c>
      <c r="B114" s="3" t="s">
        <v>30</v>
      </c>
      <c r="C114" s="3">
        <v>59.5</v>
      </c>
      <c r="D114" s="3">
        <v>87.5</v>
      </c>
      <c r="E114" s="4">
        <f>SUM(C114/1.5*0.3+D114/1.5*0.4)</f>
        <v>35.2333333333333</v>
      </c>
    </row>
    <row r="115" ht="18" customHeight="1" spans="1:5">
      <c r="A115" s="3" t="s">
        <v>120</v>
      </c>
      <c r="B115" s="3" t="s">
        <v>30</v>
      </c>
      <c r="C115" s="3">
        <v>62.5</v>
      </c>
      <c r="D115" s="3">
        <v>85</v>
      </c>
      <c r="E115" s="4">
        <f>SUM(C115/1.5*0.3+D115/1.5*0.4)</f>
        <v>35.1666666666667</v>
      </c>
    </row>
    <row r="116" ht="18" customHeight="1" spans="1:5">
      <c r="A116" s="3" t="s">
        <v>121</v>
      </c>
      <c r="B116" s="3" t="s">
        <v>30</v>
      </c>
      <c r="C116" s="3">
        <v>75.5</v>
      </c>
      <c r="D116" s="3">
        <v>75</v>
      </c>
      <c r="E116" s="4">
        <f>SUM(C116/1.5*0.3+D116/1.5*0.4)</f>
        <v>35.1</v>
      </c>
    </row>
    <row r="117" ht="18" customHeight="1" spans="1:5">
      <c r="A117" s="3" t="s">
        <v>122</v>
      </c>
      <c r="B117" s="3" t="s">
        <v>30</v>
      </c>
      <c r="C117" s="3">
        <v>81.5</v>
      </c>
      <c r="D117" s="3">
        <v>70</v>
      </c>
      <c r="E117" s="4">
        <f>SUM(C117/1.5*0.3+D117/1.5*0.4)</f>
        <v>34.9666666666667</v>
      </c>
    </row>
    <row r="118" ht="18" customHeight="1" spans="1:5">
      <c r="A118" s="3" t="s">
        <v>123</v>
      </c>
      <c r="B118" s="3" t="s">
        <v>30</v>
      </c>
      <c r="C118" s="3">
        <v>80.5</v>
      </c>
      <c r="D118" s="3">
        <v>70.5</v>
      </c>
      <c r="E118" s="4">
        <f>SUM(C118/1.5*0.3+D118/1.5*0.4)</f>
        <v>34.9</v>
      </c>
    </row>
    <row r="119" ht="18" customHeight="1" spans="1:5">
      <c r="A119" s="3" t="s">
        <v>124</v>
      </c>
      <c r="B119" s="3" t="s">
        <v>30</v>
      </c>
      <c r="C119" s="3">
        <v>70</v>
      </c>
      <c r="D119" s="3">
        <v>78</v>
      </c>
      <c r="E119" s="4">
        <f>SUM(C119/1.5*0.3+D119/1.5*0.4)</f>
        <v>34.8</v>
      </c>
    </row>
    <row r="120" ht="18" customHeight="1" spans="1:5">
      <c r="A120" s="3" t="s">
        <v>125</v>
      </c>
      <c r="B120" s="3" t="s">
        <v>30</v>
      </c>
      <c r="C120" s="3">
        <v>71</v>
      </c>
      <c r="D120" s="3">
        <v>77</v>
      </c>
      <c r="E120" s="4">
        <f>SUM(C120/1.5*0.3+D120/1.5*0.4)</f>
        <v>34.7333333333333</v>
      </c>
    </row>
    <row r="121" ht="18" customHeight="1" spans="1:5">
      <c r="A121" s="3" t="s">
        <v>126</v>
      </c>
      <c r="B121" s="3" t="s">
        <v>30</v>
      </c>
      <c r="C121" s="3">
        <v>71</v>
      </c>
      <c r="D121" s="3">
        <v>77</v>
      </c>
      <c r="E121" s="4">
        <f>SUM(C121/1.5*0.3+D121/1.5*0.4)</f>
        <v>34.7333333333333</v>
      </c>
    </row>
    <row r="122" ht="18" customHeight="1" spans="1:5">
      <c r="A122" s="3" t="s">
        <v>127</v>
      </c>
      <c r="B122" s="3" t="s">
        <v>30</v>
      </c>
      <c r="C122" s="3">
        <v>70.5</v>
      </c>
      <c r="D122" s="3">
        <v>77</v>
      </c>
      <c r="E122" s="4">
        <f>SUM(C122/1.5*0.3+D122/1.5*0.4)</f>
        <v>34.6333333333333</v>
      </c>
    </row>
    <row r="123" ht="18" customHeight="1" spans="1:5">
      <c r="A123" s="3" t="s">
        <v>128</v>
      </c>
      <c r="B123" s="3" t="s">
        <v>30</v>
      </c>
      <c r="C123" s="3">
        <v>64.5</v>
      </c>
      <c r="D123" s="3">
        <v>81</v>
      </c>
      <c r="E123" s="4">
        <f>SUM(C123/1.5*0.3+D123/1.5*0.4)</f>
        <v>34.5</v>
      </c>
    </row>
    <row r="124" ht="18" customHeight="1" spans="1:5">
      <c r="A124" s="3" t="s">
        <v>129</v>
      </c>
      <c r="B124" s="3" t="s">
        <v>30</v>
      </c>
      <c r="C124" s="3">
        <v>52</v>
      </c>
      <c r="D124" s="3">
        <v>89.5</v>
      </c>
      <c r="E124" s="4">
        <f>SUM(C124/1.5*0.3+D124/1.5*0.4)</f>
        <v>34.2666666666667</v>
      </c>
    </row>
    <row r="125" ht="18" customHeight="1" spans="1:5">
      <c r="A125" s="3" t="s">
        <v>130</v>
      </c>
      <c r="B125" s="3" t="s">
        <v>30</v>
      </c>
      <c r="C125" s="3">
        <v>71</v>
      </c>
      <c r="D125" s="3">
        <v>75</v>
      </c>
      <c r="E125" s="4">
        <f>SUM(C125/1.5*0.3+D125/1.5*0.4)</f>
        <v>34.2</v>
      </c>
    </row>
    <row r="126" ht="18" customHeight="1" spans="1:5">
      <c r="A126" s="3" t="s">
        <v>131</v>
      </c>
      <c r="B126" s="3" t="s">
        <v>30</v>
      </c>
      <c r="C126" s="3">
        <v>59</v>
      </c>
      <c r="D126" s="3">
        <v>84</v>
      </c>
      <c r="E126" s="4">
        <f>SUM(C126/1.5*0.3+D126/1.5*0.4)</f>
        <v>34.2</v>
      </c>
    </row>
    <row r="127" ht="18" customHeight="1" spans="1:5">
      <c r="A127" s="3" t="s">
        <v>132</v>
      </c>
      <c r="B127" s="3" t="s">
        <v>30</v>
      </c>
      <c r="C127" s="3">
        <v>79</v>
      </c>
      <c r="D127" s="3">
        <v>68.5</v>
      </c>
      <c r="E127" s="4">
        <f>SUM(C127/1.5*0.3+D127/1.5*0.4)</f>
        <v>34.0666666666667</v>
      </c>
    </row>
    <row r="128" ht="18" customHeight="1" spans="1:5">
      <c r="A128" s="3" t="s">
        <v>133</v>
      </c>
      <c r="B128" s="3" t="s">
        <v>30</v>
      </c>
      <c r="C128" s="3">
        <v>68</v>
      </c>
      <c r="D128" s="3">
        <v>76.5</v>
      </c>
      <c r="E128" s="4">
        <f>SUM(C128/1.5*0.3+D128/1.5*0.4)</f>
        <v>34</v>
      </c>
    </row>
    <row r="129" ht="18" customHeight="1" spans="1:5">
      <c r="A129" s="3" t="s">
        <v>134</v>
      </c>
      <c r="B129" s="3" t="s">
        <v>30</v>
      </c>
      <c r="C129" s="3">
        <v>72.5</v>
      </c>
      <c r="D129" s="3">
        <v>73</v>
      </c>
      <c r="E129" s="4">
        <f>SUM(C129/1.5*0.3+D129/1.5*0.4)</f>
        <v>33.9666666666667</v>
      </c>
    </row>
    <row r="130" ht="18" customHeight="1" spans="1:5">
      <c r="A130" s="3" t="s">
        <v>135</v>
      </c>
      <c r="B130" s="3" t="s">
        <v>30</v>
      </c>
      <c r="C130" s="3">
        <v>73</v>
      </c>
      <c r="D130" s="3">
        <v>72.5</v>
      </c>
      <c r="E130" s="4">
        <f>SUM(C130/1.5*0.3+D130/1.5*0.4)</f>
        <v>33.9333333333333</v>
      </c>
    </row>
    <row r="131" ht="18" customHeight="1" spans="1:5">
      <c r="A131" s="3" t="s">
        <v>136</v>
      </c>
      <c r="B131" s="3" t="s">
        <v>30</v>
      </c>
      <c r="C131" s="3">
        <v>66</v>
      </c>
      <c r="D131" s="3">
        <v>77</v>
      </c>
      <c r="E131" s="4">
        <f>SUM(C131/1.5*0.3+D131/1.5*0.4)</f>
        <v>33.7333333333333</v>
      </c>
    </row>
    <row r="132" ht="18" customHeight="1" spans="1:5">
      <c r="A132" s="3" t="s">
        <v>137</v>
      </c>
      <c r="B132" s="3" t="s">
        <v>30</v>
      </c>
      <c r="C132" s="3">
        <v>65</v>
      </c>
      <c r="D132" s="3">
        <v>77.5</v>
      </c>
      <c r="E132" s="4">
        <f>SUM(C132/1.5*0.3+D132/1.5*0.4)</f>
        <v>33.6666666666667</v>
      </c>
    </row>
    <row r="133" ht="18" customHeight="1" spans="1:5">
      <c r="A133" s="3" t="s">
        <v>138</v>
      </c>
      <c r="B133" s="3" t="s">
        <v>30</v>
      </c>
      <c r="C133" s="3">
        <v>63</v>
      </c>
      <c r="D133" s="3">
        <v>79</v>
      </c>
      <c r="E133" s="4">
        <f>SUM(C133/1.5*0.3+D133/1.5*0.4)</f>
        <v>33.6666666666667</v>
      </c>
    </row>
    <row r="134" ht="18" customHeight="1" spans="1:5">
      <c r="A134" s="3" t="s">
        <v>139</v>
      </c>
      <c r="B134" s="3" t="s">
        <v>30</v>
      </c>
      <c r="C134" s="3">
        <v>65.5</v>
      </c>
      <c r="D134" s="3">
        <v>77</v>
      </c>
      <c r="E134" s="4">
        <f>SUM(C134/1.5*0.3+D134/1.5*0.4)</f>
        <v>33.6333333333333</v>
      </c>
    </row>
    <row r="135" ht="18" customHeight="1" spans="1:5">
      <c r="A135" s="3" t="s">
        <v>140</v>
      </c>
      <c r="B135" s="3" t="s">
        <v>30</v>
      </c>
      <c r="C135" s="3">
        <v>75</v>
      </c>
      <c r="D135" s="3">
        <v>69.5</v>
      </c>
      <c r="E135" s="4">
        <f>SUM(C135/1.5*0.3+D135/1.5*0.4)</f>
        <v>33.5333333333333</v>
      </c>
    </row>
    <row r="136" ht="18" customHeight="1" spans="1:5">
      <c r="A136" s="3" t="s">
        <v>141</v>
      </c>
      <c r="B136" s="3" t="s">
        <v>30</v>
      </c>
      <c r="C136" s="3">
        <v>72.5</v>
      </c>
      <c r="D136" s="3">
        <v>71</v>
      </c>
      <c r="E136" s="4">
        <f>SUM(C136/1.5*0.3+D136/1.5*0.4)</f>
        <v>33.4333333333333</v>
      </c>
    </row>
    <row r="137" ht="18" customHeight="1" spans="1:5">
      <c r="A137" s="3" t="s">
        <v>142</v>
      </c>
      <c r="B137" s="3" t="s">
        <v>30</v>
      </c>
      <c r="C137" s="3">
        <v>66.5</v>
      </c>
      <c r="D137" s="3">
        <v>75.5</v>
      </c>
      <c r="E137" s="4">
        <f>SUM(C137/1.5*0.3+D137/1.5*0.4)</f>
        <v>33.4333333333333</v>
      </c>
    </row>
    <row r="138" ht="18" customHeight="1" spans="1:5">
      <c r="A138" s="3" t="s">
        <v>143</v>
      </c>
      <c r="B138" s="3" t="s">
        <v>30</v>
      </c>
      <c r="C138" s="3">
        <v>79</v>
      </c>
      <c r="D138" s="3">
        <v>66</v>
      </c>
      <c r="E138" s="4">
        <f>SUM(C138/1.5*0.3+D138/1.5*0.4)</f>
        <v>33.4</v>
      </c>
    </row>
    <row r="139" ht="18" customHeight="1" spans="1:5">
      <c r="A139" s="3" t="s">
        <v>144</v>
      </c>
      <c r="B139" s="3" t="s">
        <v>30</v>
      </c>
      <c r="C139" s="3">
        <v>66</v>
      </c>
      <c r="D139" s="3">
        <v>75.5</v>
      </c>
      <c r="E139" s="4">
        <f>SUM(C139/1.5*0.3+D139/1.5*0.4)</f>
        <v>33.3333333333333</v>
      </c>
    </row>
    <row r="140" ht="18" customHeight="1" spans="1:5">
      <c r="A140" s="3" t="s">
        <v>145</v>
      </c>
      <c r="B140" s="3" t="s">
        <v>30</v>
      </c>
      <c r="C140" s="3">
        <v>61</v>
      </c>
      <c r="D140" s="3">
        <v>79</v>
      </c>
      <c r="E140" s="4">
        <f>SUM(C140/1.5*0.3+D140/1.5*0.4)</f>
        <v>33.2666666666667</v>
      </c>
    </row>
    <row r="141" ht="18" customHeight="1" spans="1:5">
      <c r="A141" s="3" t="s">
        <v>146</v>
      </c>
      <c r="B141" s="3" t="s">
        <v>30</v>
      </c>
      <c r="C141" s="3">
        <v>66.5</v>
      </c>
      <c r="D141" s="3">
        <v>74.5</v>
      </c>
      <c r="E141" s="4">
        <f>SUM(C141/1.5*0.3+D141/1.5*0.4)</f>
        <v>33.1666666666667</v>
      </c>
    </row>
    <row r="142" ht="18" customHeight="1" spans="1:5">
      <c r="A142" s="3" t="s">
        <v>147</v>
      </c>
      <c r="B142" s="3" t="s">
        <v>30</v>
      </c>
      <c r="C142" s="3">
        <v>64.5</v>
      </c>
      <c r="D142" s="3">
        <v>76</v>
      </c>
      <c r="E142" s="4">
        <f>SUM(C142/1.5*0.3+D142/1.5*0.4)</f>
        <v>33.1666666666667</v>
      </c>
    </row>
    <row r="143" ht="18" customHeight="1" spans="1:5">
      <c r="A143" s="3" t="s">
        <v>148</v>
      </c>
      <c r="B143" s="3" t="s">
        <v>30</v>
      </c>
      <c r="C143" s="3">
        <v>70.5</v>
      </c>
      <c r="D143" s="3">
        <v>70</v>
      </c>
      <c r="E143" s="4">
        <f>SUM(C143/1.5*0.3+D143/1.5*0.4)</f>
        <v>32.7666666666667</v>
      </c>
    </row>
    <row r="144" ht="18" customHeight="1" spans="1:5">
      <c r="A144" s="3" t="s">
        <v>149</v>
      </c>
      <c r="B144" s="3" t="s">
        <v>30</v>
      </c>
      <c r="C144" s="3">
        <v>60</v>
      </c>
      <c r="D144" s="3">
        <v>77.5</v>
      </c>
      <c r="E144" s="4">
        <f>SUM(C144/1.5*0.3+D144/1.5*0.4)</f>
        <v>32.6666666666667</v>
      </c>
    </row>
    <row r="145" ht="18" customHeight="1" spans="1:5">
      <c r="A145" s="3" t="s">
        <v>150</v>
      </c>
      <c r="B145" s="3" t="s">
        <v>30</v>
      </c>
      <c r="C145" s="3">
        <v>70</v>
      </c>
      <c r="D145" s="3">
        <v>70</v>
      </c>
      <c r="E145" s="4">
        <f>SUM(C145/1.5*0.3+D145/1.5*0.4)</f>
        <v>32.6666666666667</v>
      </c>
    </row>
    <row r="146" ht="18" customHeight="1" spans="1:5">
      <c r="A146" s="3" t="s">
        <v>151</v>
      </c>
      <c r="B146" s="3" t="s">
        <v>30</v>
      </c>
      <c r="C146" s="3">
        <v>66</v>
      </c>
      <c r="D146" s="3">
        <v>72.5</v>
      </c>
      <c r="E146" s="4">
        <f>SUM(C146/1.5*0.3+D146/1.5*0.4)</f>
        <v>32.5333333333333</v>
      </c>
    </row>
    <row r="147" ht="18" customHeight="1" spans="1:5">
      <c r="A147" s="3" t="s">
        <v>152</v>
      </c>
      <c r="B147" s="3" t="s">
        <v>30</v>
      </c>
      <c r="C147" s="3">
        <v>69</v>
      </c>
      <c r="D147" s="3">
        <v>69.5</v>
      </c>
      <c r="E147" s="4">
        <f>SUM(C147/1.5*0.3+D147/1.5*0.4)</f>
        <v>32.3333333333333</v>
      </c>
    </row>
    <row r="148" ht="18" customHeight="1" spans="1:5">
      <c r="A148" s="3" t="s">
        <v>153</v>
      </c>
      <c r="B148" s="3" t="s">
        <v>30</v>
      </c>
      <c r="C148" s="3">
        <v>63</v>
      </c>
      <c r="D148" s="3">
        <v>74</v>
      </c>
      <c r="E148" s="4">
        <f>SUM(C148/1.5*0.3+D148/1.5*0.4)</f>
        <v>32.3333333333333</v>
      </c>
    </row>
    <row r="149" ht="18" customHeight="1" spans="1:5">
      <c r="A149" s="3" t="s">
        <v>154</v>
      </c>
      <c r="B149" s="3" t="s">
        <v>30</v>
      </c>
      <c r="C149" s="3">
        <v>59</v>
      </c>
      <c r="D149" s="3">
        <v>77</v>
      </c>
      <c r="E149" s="4">
        <f>SUM(C149/1.5*0.3+D149/1.5*0.4)</f>
        <v>32.3333333333333</v>
      </c>
    </row>
    <row r="150" ht="18" customHeight="1" spans="1:5">
      <c r="A150" s="3" t="s">
        <v>155</v>
      </c>
      <c r="B150" s="3" t="s">
        <v>30</v>
      </c>
      <c r="C150" s="3">
        <v>66.5</v>
      </c>
      <c r="D150" s="3">
        <v>70.5</v>
      </c>
      <c r="E150" s="4">
        <f>SUM(C150/1.5*0.3+D150/1.5*0.4)</f>
        <v>32.1</v>
      </c>
    </row>
    <row r="151" ht="18" customHeight="1" spans="1:5">
      <c r="A151" s="3" t="s">
        <v>156</v>
      </c>
      <c r="B151" s="3" t="s">
        <v>30</v>
      </c>
      <c r="C151" s="3">
        <v>67</v>
      </c>
      <c r="D151" s="3">
        <v>70</v>
      </c>
      <c r="E151" s="4">
        <f>SUM(C151/1.5*0.3+D151/1.5*0.4)</f>
        <v>32.0666666666667</v>
      </c>
    </row>
    <row r="152" ht="18" customHeight="1" spans="1:5">
      <c r="A152" s="3" t="s">
        <v>157</v>
      </c>
      <c r="B152" s="3" t="s">
        <v>30</v>
      </c>
      <c r="C152" s="3">
        <v>70.5</v>
      </c>
      <c r="D152" s="3">
        <v>67</v>
      </c>
      <c r="E152" s="4">
        <f>SUM(C152/1.5*0.3+D152/1.5*0.4)</f>
        <v>31.9666666666667</v>
      </c>
    </row>
    <row r="153" ht="18" customHeight="1" spans="1:5">
      <c r="A153" s="3" t="s">
        <v>158</v>
      </c>
      <c r="B153" s="3" t="s">
        <v>30</v>
      </c>
      <c r="C153" s="3">
        <v>52.5</v>
      </c>
      <c r="D153" s="3">
        <v>79</v>
      </c>
      <c r="E153" s="4">
        <f>SUM(C153/1.5*0.3+D153/1.5*0.4)</f>
        <v>31.5666666666667</v>
      </c>
    </row>
    <row r="154" ht="18" customHeight="1" spans="1:5">
      <c r="A154" s="3" t="s">
        <v>159</v>
      </c>
      <c r="B154" s="3" t="s">
        <v>30</v>
      </c>
      <c r="C154" s="3">
        <v>65.5</v>
      </c>
      <c r="D154" s="3">
        <v>68.5</v>
      </c>
      <c r="E154" s="4">
        <f>SUM(C154/1.5*0.3+D154/1.5*0.4)</f>
        <v>31.3666666666667</v>
      </c>
    </row>
    <row r="155" ht="18" customHeight="1" spans="1:5">
      <c r="A155" s="3" t="s">
        <v>160</v>
      </c>
      <c r="B155" s="3" t="s">
        <v>30</v>
      </c>
      <c r="C155" s="3">
        <v>59.5</v>
      </c>
      <c r="D155" s="3">
        <v>72.5</v>
      </c>
      <c r="E155" s="4">
        <f>SUM(C155/1.5*0.3+D155/1.5*0.4)</f>
        <v>31.2333333333333</v>
      </c>
    </row>
    <row r="156" ht="18" customHeight="1" spans="1:5">
      <c r="A156" s="3" t="s">
        <v>161</v>
      </c>
      <c r="B156" s="3" t="s">
        <v>30</v>
      </c>
      <c r="C156" s="3">
        <v>57.5</v>
      </c>
      <c r="D156" s="3">
        <v>74</v>
      </c>
      <c r="E156" s="4">
        <f>SUM(C156/1.5*0.3+D156/1.5*0.4)</f>
        <v>31.2333333333333</v>
      </c>
    </row>
    <row r="157" ht="18" customHeight="1" spans="1:5">
      <c r="A157" s="3" t="s">
        <v>162</v>
      </c>
      <c r="B157" s="3" t="s">
        <v>30</v>
      </c>
      <c r="C157" s="3">
        <v>82.5</v>
      </c>
      <c r="D157" s="3">
        <v>55</v>
      </c>
      <c r="E157" s="4">
        <f>SUM(C157/1.5*0.3+D157/1.5*0.4)</f>
        <v>31.1666666666667</v>
      </c>
    </row>
    <row r="158" ht="18" customHeight="1" spans="1:5">
      <c r="A158" s="3" t="s">
        <v>163</v>
      </c>
      <c r="B158" s="3" t="s">
        <v>30</v>
      </c>
      <c r="C158" s="3">
        <v>61</v>
      </c>
      <c r="D158" s="3">
        <v>71</v>
      </c>
      <c r="E158" s="4">
        <f>SUM(C158/1.5*0.3+D158/1.5*0.4)</f>
        <v>31.1333333333333</v>
      </c>
    </row>
    <row r="159" ht="18" customHeight="1" spans="1:5">
      <c r="A159" s="3" t="s">
        <v>164</v>
      </c>
      <c r="B159" s="3" t="s">
        <v>30</v>
      </c>
      <c r="C159" s="3">
        <v>65.5</v>
      </c>
      <c r="D159" s="3">
        <v>67</v>
      </c>
      <c r="E159" s="4">
        <f>SUM(C159/1.5*0.3+D159/1.5*0.4)</f>
        <v>30.9666666666667</v>
      </c>
    </row>
    <row r="160" ht="18" customHeight="1" spans="1:5">
      <c r="A160" s="3" t="s">
        <v>165</v>
      </c>
      <c r="B160" s="3" t="s">
        <v>30</v>
      </c>
      <c r="C160" s="3">
        <v>58.5</v>
      </c>
      <c r="D160" s="3">
        <v>71.5</v>
      </c>
      <c r="E160" s="4">
        <f>SUM(C160/1.5*0.3+D160/1.5*0.4)</f>
        <v>30.7666666666667</v>
      </c>
    </row>
    <row r="161" ht="18" customHeight="1" spans="1:5">
      <c r="A161" s="3" t="s">
        <v>166</v>
      </c>
      <c r="B161" s="3" t="s">
        <v>30</v>
      </c>
      <c r="C161" s="3">
        <v>65</v>
      </c>
      <c r="D161" s="3">
        <v>66.5</v>
      </c>
      <c r="E161" s="4">
        <f>SUM(C161/1.5*0.3+D161/1.5*0.4)</f>
        <v>30.7333333333333</v>
      </c>
    </row>
    <row r="162" ht="18" customHeight="1" spans="1:5">
      <c r="A162" s="3" t="s">
        <v>167</v>
      </c>
      <c r="B162" s="3" t="s">
        <v>30</v>
      </c>
      <c r="C162" s="3">
        <v>63</v>
      </c>
      <c r="D162" s="3">
        <v>68</v>
      </c>
      <c r="E162" s="4">
        <f>SUM(C162/1.5*0.3+D162/1.5*0.4)</f>
        <v>30.7333333333333</v>
      </c>
    </row>
    <row r="163" ht="18" customHeight="1" spans="1:5">
      <c r="A163" s="3" t="s">
        <v>168</v>
      </c>
      <c r="B163" s="3" t="s">
        <v>30</v>
      </c>
      <c r="C163" s="3">
        <v>57.5</v>
      </c>
      <c r="D163" s="3">
        <v>72</v>
      </c>
      <c r="E163" s="4">
        <f>SUM(C163/1.5*0.3+D163/1.5*0.4)</f>
        <v>30.7</v>
      </c>
    </row>
    <row r="164" ht="18" customHeight="1" spans="1:5">
      <c r="A164" s="3" t="s">
        <v>169</v>
      </c>
      <c r="B164" s="3" t="s">
        <v>30</v>
      </c>
      <c r="C164" s="3">
        <v>64.5</v>
      </c>
      <c r="D164" s="3">
        <v>65.5</v>
      </c>
      <c r="E164" s="4">
        <f>SUM(C164/1.5*0.3+D164/1.5*0.4)</f>
        <v>30.3666666666667</v>
      </c>
    </row>
    <row r="165" ht="18" customHeight="1" spans="1:5">
      <c r="A165" s="3" t="s">
        <v>170</v>
      </c>
      <c r="B165" s="3" t="s">
        <v>30</v>
      </c>
      <c r="C165" s="3">
        <v>56.5</v>
      </c>
      <c r="D165" s="3">
        <v>71</v>
      </c>
      <c r="E165" s="4">
        <f>SUM(C165/1.5*0.3+D165/1.5*0.4)</f>
        <v>30.2333333333333</v>
      </c>
    </row>
    <row r="166" ht="18" customHeight="1" spans="1:5">
      <c r="A166" s="3" t="s">
        <v>171</v>
      </c>
      <c r="B166" s="3" t="s">
        <v>30</v>
      </c>
      <c r="C166" s="3">
        <v>65.5</v>
      </c>
      <c r="D166" s="3">
        <v>64</v>
      </c>
      <c r="E166" s="4">
        <f>SUM(C166/1.5*0.3+D166/1.5*0.4)</f>
        <v>30.1666666666667</v>
      </c>
    </row>
    <row r="167" ht="18" customHeight="1" spans="1:5">
      <c r="A167" s="3" t="s">
        <v>172</v>
      </c>
      <c r="B167" s="3" t="s">
        <v>30</v>
      </c>
      <c r="C167" s="3">
        <v>55.5</v>
      </c>
      <c r="D167" s="3">
        <v>71.5</v>
      </c>
      <c r="E167" s="4">
        <f>SUM(C167/1.5*0.3+D167/1.5*0.4)</f>
        <v>30.1666666666667</v>
      </c>
    </row>
    <row r="168" ht="18" customHeight="1" spans="1:5">
      <c r="A168" s="3" t="s">
        <v>173</v>
      </c>
      <c r="B168" s="3" t="s">
        <v>30</v>
      </c>
      <c r="C168" s="3">
        <v>68</v>
      </c>
      <c r="D168" s="3">
        <v>62</v>
      </c>
      <c r="E168" s="4">
        <f>SUM(C168/1.5*0.3+D168/1.5*0.4)</f>
        <v>30.1333333333333</v>
      </c>
    </row>
    <row r="169" ht="18" customHeight="1" spans="1:5">
      <c r="A169" s="3" t="s">
        <v>174</v>
      </c>
      <c r="B169" s="3" t="s">
        <v>30</v>
      </c>
      <c r="C169" s="3">
        <v>90</v>
      </c>
      <c r="D169" s="3">
        <v>45</v>
      </c>
      <c r="E169" s="4">
        <f>SUM(C169/1.5*0.3+D169/1.5*0.4)</f>
        <v>30</v>
      </c>
    </row>
    <row r="170" ht="18" customHeight="1" spans="1:5">
      <c r="A170" s="3" t="s">
        <v>175</v>
      </c>
      <c r="B170" s="3" t="s">
        <v>30</v>
      </c>
      <c r="C170" s="3">
        <v>53.5</v>
      </c>
      <c r="D170" s="3">
        <v>72</v>
      </c>
      <c r="E170" s="4">
        <f>SUM(C170/1.5*0.3+D170/1.5*0.4)</f>
        <v>29.9</v>
      </c>
    </row>
    <row r="171" ht="18" customHeight="1" spans="1:5">
      <c r="A171" s="3" t="s">
        <v>176</v>
      </c>
      <c r="B171" s="3" t="s">
        <v>30</v>
      </c>
      <c r="C171" s="3">
        <v>70.5</v>
      </c>
      <c r="D171" s="3">
        <v>59</v>
      </c>
      <c r="E171" s="4">
        <f>SUM(C171/1.5*0.3+D171/1.5*0.4)</f>
        <v>29.8333333333333</v>
      </c>
    </row>
    <row r="172" ht="18" customHeight="1" spans="1:5">
      <c r="A172" s="3" t="s">
        <v>177</v>
      </c>
      <c r="B172" s="3" t="s">
        <v>30</v>
      </c>
      <c r="C172" s="3">
        <v>60.5</v>
      </c>
      <c r="D172" s="3">
        <v>66.5</v>
      </c>
      <c r="E172" s="4">
        <f>SUM(C172/1.5*0.3+D172/1.5*0.4)</f>
        <v>29.8333333333333</v>
      </c>
    </row>
    <row r="173" ht="18" customHeight="1" spans="1:5">
      <c r="A173" s="3" t="s">
        <v>178</v>
      </c>
      <c r="B173" s="3" t="s">
        <v>30</v>
      </c>
      <c r="C173" s="3">
        <v>60.5</v>
      </c>
      <c r="D173" s="3">
        <v>66.5</v>
      </c>
      <c r="E173" s="4">
        <f>SUM(C173/1.5*0.3+D173/1.5*0.4)</f>
        <v>29.8333333333333</v>
      </c>
    </row>
    <row r="174" ht="18" customHeight="1" spans="1:5">
      <c r="A174" s="3" t="s">
        <v>179</v>
      </c>
      <c r="B174" s="3" t="s">
        <v>30</v>
      </c>
      <c r="C174" s="3">
        <v>76.5</v>
      </c>
      <c r="D174" s="3">
        <v>54</v>
      </c>
      <c r="E174" s="4">
        <f>SUM(C174/1.5*0.3+D174/1.5*0.4)</f>
        <v>29.7</v>
      </c>
    </row>
    <row r="175" ht="18" customHeight="1" spans="1:5">
      <c r="A175" s="3" t="s">
        <v>180</v>
      </c>
      <c r="B175" s="3" t="s">
        <v>30</v>
      </c>
      <c r="C175" s="3">
        <v>74.5</v>
      </c>
      <c r="D175" s="3">
        <v>55.5</v>
      </c>
      <c r="E175" s="4">
        <f>SUM(C175/1.5*0.3+D175/1.5*0.4)</f>
        <v>29.7</v>
      </c>
    </row>
    <row r="176" ht="18" customHeight="1" spans="1:5">
      <c r="A176" s="3" t="s">
        <v>181</v>
      </c>
      <c r="B176" s="3" t="s">
        <v>30</v>
      </c>
      <c r="C176" s="3">
        <v>64.5</v>
      </c>
      <c r="D176" s="3">
        <v>61.5</v>
      </c>
      <c r="E176" s="4">
        <f>SUM(C176/1.5*0.3+D176/1.5*0.4)</f>
        <v>29.3</v>
      </c>
    </row>
    <row r="177" ht="18" customHeight="1" spans="1:5">
      <c r="A177" s="3" t="s">
        <v>182</v>
      </c>
      <c r="B177" s="3" t="s">
        <v>30</v>
      </c>
      <c r="C177" s="3">
        <v>60.5</v>
      </c>
      <c r="D177" s="3">
        <v>64.5</v>
      </c>
      <c r="E177" s="4">
        <f>SUM(C177/1.5*0.3+D177/1.5*0.4)</f>
        <v>29.3</v>
      </c>
    </row>
    <row r="178" ht="18" customHeight="1" spans="1:5">
      <c r="A178" s="3" t="s">
        <v>183</v>
      </c>
      <c r="B178" s="3" t="s">
        <v>30</v>
      </c>
      <c r="C178" s="3">
        <v>60</v>
      </c>
      <c r="D178" s="3">
        <v>61.5</v>
      </c>
      <c r="E178" s="4">
        <f>SUM(C178/1.5*0.3+D178/1.5*0.4)</f>
        <v>28.4</v>
      </c>
    </row>
    <row r="179" ht="18" customHeight="1" spans="1:5">
      <c r="A179" s="3" t="s">
        <v>184</v>
      </c>
      <c r="B179" s="3" t="s">
        <v>30</v>
      </c>
      <c r="C179" s="3">
        <v>62</v>
      </c>
      <c r="D179" s="3">
        <v>60</v>
      </c>
      <c r="E179" s="4">
        <f>SUM(C179/1.5*0.3+D179/1.5*0.4)</f>
        <v>28.4</v>
      </c>
    </row>
    <row r="180" ht="18" customHeight="1" spans="1:5">
      <c r="A180" s="3" t="s">
        <v>185</v>
      </c>
      <c r="B180" s="3" t="s">
        <v>30</v>
      </c>
      <c r="C180" s="3">
        <v>38</v>
      </c>
      <c r="D180" s="3">
        <v>76.5</v>
      </c>
      <c r="E180" s="4">
        <f>SUM(C180/1.5*0.3+D180/1.5*0.4)</f>
        <v>28</v>
      </c>
    </row>
    <row r="181" ht="18" customHeight="1" spans="1:5">
      <c r="A181" s="3" t="s">
        <v>186</v>
      </c>
      <c r="B181" s="3" t="s">
        <v>30</v>
      </c>
      <c r="C181" s="3">
        <v>51</v>
      </c>
      <c r="D181" s="3">
        <v>66.5</v>
      </c>
      <c r="E181" s="4">
        <f>SUM(C181/1.5*0.3+D181/1.5*0.4)</f>
        <v>27.9333333333333</v>
      </c>
    </row>
    <row r="182" ht="18" customHeight="1" spans="1:5">
      <c r="A182" s="3" t="s">
        <v>187</v>
      </c>
      <c r="B182" s="3" t="s">
        <v>30</v>
      </c>
      <c r="C182" s="3">
        <v>59.5</v>
      </c>
      <c r="D182" s="3">
        <v>60</v>
      </c>
      <c r="E182" s="4">
        <f>SUM(C182/1.5*0.3+D182/1.5*0.4)</f>
        <v>27.9</v>
      </c>
    </row>
    <row r="183" ht="18" customHeight="1" spans="1:5">
      <c r="A183" s="3" t="s">
        <v>188</v>
      </c>
      <c r="B183" s="3" t="s">
        <v>30</v>
      </c>
      <c r="C183" s="3">
        <v>56</v>
      </c>
      <c r="D183" s="3">
        <v>61.5</v>
      </c>
      <c r="E183" s="4">
        <f>SUM(C183/1.5*0.3+D183/1.5*0.4)</f>
        <v>27.6</v>
      </c>
    </row>
    <row r="184" ht="18" customHeight="1" spans="1:5">
      <c r="A184" s="3" t="s">
        <v>189</v>
      </c>
      <c r="B184" s="3" t="s">
        <v>30</v>
      </c>
      <c r="C184" s="3">
        <v>45.5</v>
      </c>
      <c r="D184" s="3">
        <v>69</v>
      </c>
      <c r="E184" s="4">
        <f>SUM(C184/1.5*0.3+D184/1.5*0.4)</f>
        <v>27.5</v>
      </c>
    </row>
    <row r="185" ht="18" customHeight="1" spans="1:5">
      <c r="A185" s="3" t="s">
        <v>190</v>
      </c>
      <c r="B185" s="3" t="s">
        <v>30</v>
      </c>
      <c r="C185" s="3">
        <v>62</v>
      </c>
      <c r="D185" s="3">
        <v>54.5</v>
      </c>
      <c r="E185" s="4">
        <f>SUM(C185/1.5*0.3+D185/1.5*0.4)</f>
        <v>26.9333333333333</v>
      </c>
    </row>
    <row r="186" ht="18" customHeight="1" spans="1:5">
      <c r="A186" s="3" t="s">
        <v>191</v>
      </c>
      <c r="B186" s="3" t="s">
        <v>30</v>
      </c>
      <c r="C186" s="3">
        <v>62.5</v>
      </c>
      <c r="D186" s="3">
        <v>51</v>
      </c>
      <c r="E186" s="4">
        <f>SUM(C186/1.5*0.3+D186/1.5*0.4)</f>
        <v>26.1</v>
      </c>
    </row>
    <row r="187" ht="18" customHeight="1" spans="1:5">
      <c r="A187" s="3" t="s">
        <v>192</v>
      </c>
      <c r="B187" s="3" t="s">
        <v>30</v>
      </c>
      <c r="C187" s="3">
        <v>71.5</v>
      </c>
      <c r="D187" s="3">
        <v>44</v>
      </c>
      <c r="E187" s="4">
        <f>SUM(C187/1.5*0.3+D187/1.5*0.4)</f>
        <v>26.0333333333333</v>
      </c>
    </row>
    <row r="188" ht="18" customHeight="1" spans="1:5">
      <c r="A188" s="3" t="s">
        <v>193</v>
      </c>
      <c r="B188" s="3" t="s">
        <v>30</v>
      </c>
      <c r="C188" s="3">
        <v>56</v>
      </c>
      <c r="D188" s="3">
        <v>55.5</v>
      </c>
      <c r="E188" s="4">
        <f>SUM(C188/1.5*0.3+D188/1.5*0.4)</f>
        <v>26</v>
      </c>
    </row>
    <row r="189" ht="18" customHeight="1" spans="1:5">
      <c r="A189" s="3" t="s">
        <v>194</v>
      </c>
      <c r="B189" s="3" t="s">
        <v>30</v>
      </c>
      <c r="C189" s="3">
        <v>50.5</v>
      </c>
      <c r="D189" s="3">
        <v>59</v>
      </c>
      <c r="E189" s="4">
        <f>SUM(C189/1.5*0.3+D189/1.5*0.4)</f>
        <v>25.8333333333333</v>
      </c>
    </row>
    <row r="190" ht="18" customHeight="1" spans="1:5">
      <c r="A190" s="3" t="s">
        <v>195</v>
      </c>
      <c r="B190" s="3" t="s">
        <v>30</v>
      </c>
      <c r="C190" s="3">
        <v>54</v>
      </c>
      <c r="D190" s="3">
        <v>56</v>
      </c>
      <c r="E190" s="4">
        <f>SUM(C190/1.5*0.3+D190/1.5*0.4)</f>
        <v>25.7333333333333</v>
      </c>
    </row>
    <row r="191" ht="18" customHeight="1" spans="1:5">
      <c r="A191" s="3" t="s">
        <v>196</v>
      </c>
      <c r="B191" s="3" t="s">
        <v>30</v>
      </c>
      <c r="C191" s="3">
        <v>48.5</v>
      </c>
      <c r="D191" s="3">
        <v>59</v>
      </c>
      <c r="E191" s="4">
        <f>SUM(C191/1.5*0.3+D191/1.5*0.4)</f>
        <v>25.4333333333333</v>
      </c>
    </row>
    <row r="192" ht="18" customHeight="1" spans="1:5">
      <c r="A192" s="3" t="s">
        <v>197</v>
      </c>
      <c r="B192" s="3" t="s">
        <v>30</v>
      </c>
      <c r="C192" s="3">
        <v>50.5</v>
      </c>
      <c r="D192" s="3">
        <v>57</v>
      </c>
      <c r="E192" s="4">
        <f>SUM(C192/1.5*0.3+D192/1.5*0.4)</f>
        <v>25.3</v>
      </c>
    </row>
    <row r="193" ht="18" customHeight="1" spans="1:5">
      <c r="A193" s="3" t="s">
        <v>198</v>
      </c>
      <c r="B193" s="3" t="s">
        <v>30</v>
      </c>
      <c r="C193" s="3">
        <v>53</v>
      </c>
      <c r="D193" s="3">
        <v>55</v>
      </c>
      <c r="E193" s="4">
        <f>SUM(C193/1.5*0.3+D193/1.5*0.4)</f>
        <v>25.2666666666667</v>
      </c>
    </row>
    <row r="194" ht="18" customHeight="1" spans="1:5">
      <c r="A194" s="3" t="s">
        <v>199</v>
      </c>
      <c r="B194" s="3" t="s">
        <v>30</v>
      </c>
      <c r="C194" s="3">
        <v>49</v>
      </c>
      <c r="D194" s="3">
        <v>58</v>
      </c>
      <c r="E194" s="4">
        <f>SUM(C194/1.5*0.3+D194/1.5*0.4)</f>
        <v>25.2666666666667</v>
      </c>
    </row>
    <row r="195" ht="18" customHeight="1" spans="1:5">
      <c r="A195" s="3" t="s">
        <v>200</v>
      </c>
      <c r="B195" s="3" t="s">
        <v>30</v>
      </c>
      <c r="C195" s="3">
        <v>50.5</v>
      </c>
      <c r="D195" s="3">
        <v>53</v>
      </c>
      <c r="E195" s="4">
        <f>SUM(C195/1.5*0.3+D195/1.5*0.4)</f>
        <v>24.2333333333333</v>
      </c>
    </row>
    <row r="196" ht="18" customHeight="1" spans="1:5">
      <c r="A196" s="3" t="s">
        <v>201</v>
      </c>
      <c r="B196" s="3" t="s">
        <v>30</v>
      </c>
      <c r="C196" s="3">
        <v>60.5</v>
      </c>
      <c r="D196" s="3">
        <v>42.5</v>
      </c>
      <c r="E196" s="4">
        <f>SUM(C196/1.5*0.3+D196/1.5*0.4)</f>
        <v>23.4333333333333</v>
      </c>
    </row>
    <row r="197" ht="18" customHeight="1" spans="1:5">
      <c r="A197" s="3" t="s">
        <v>202</v>
      </c>
      <c r="B197" s="3" t="s">
        <v>30</v>
      </c>
      <c r="C197" s="3">
        <v>56</v>
      </c>
      <c r="D197" s="3">
        <v>41</v>
      </c>
      <c r="E197" s="4">
        <f>SUM(C197/1.5*0.3+D197/1.5*0.4)</f>
        <v>22.1333333333333</v>
      </c>
    </row>
    <row r="198" ht="18" customHeight="1" spans="1:5">
      <c r="A198" s="3" t="s">
        <v>203</v>
      </c>
      <c r="B198" s="3" t="s">
        <v>30</v>
      </c>
      <c r="C198" s="3">
        <v>50.5</v>
      </c>
      <c r="D198" s="3">
        <v>42.5</v>
      </c>
      <c r="E198" s="4">
        <f>SUM(C198/1.5*0.3+D198/1.5*0.4)</f>
        <v>21.4333333333333</v>
      </c>
    </row>
    <row r="199" ht="18" customHeight="1" spans="1:5">
      <c r="A199" s="3" t="s">
        <v>204</v>
      </c>
      <c r="B199" s="3" t="s">
        <v>30</v>
      </c>
      <c r="C199" s="3">
        <v>40.5</v>
      </c>
      <c r="D199" s="3">
        <v>47.5</v>
      </c>
      <c r="E199" s="4">
        <f>SUM(C199/1.5*0.3+D199/1.5*0.4)</f>
        <v>20.7666666666667</v>
      </c>
    </row>
    <row r="200" ht="18" customHeight="1" spans="1:5">
      <c r="A200" s="3" t="s">
        <v>205</v>
      </c>
      <c r="B200" s="3" t="s">
        <v>30</v>
      </c>
      <c r="C200" s="3">
        <v>46</v>
      </c>
      <c r="D200" s="3">
        <v>24.5</v>
      </c>
      <c r="E200" s="4">
        <f>SUM(C200/1.5*0.3+D200/1.5*0.4)</f>
        <v>15.7333333333333</v>
      </c>
    </row>
  </sheetData>
  <autoFilter ref="A1:E200">
    <sortState ref="A2:E200">
      <sortCondition ref="B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立知教育</cp:lastModifiedBy>
  <dcterms:created xsi:type="dcterms:W3CDTF">2021-11-28T09:21:57Z</dcterms:created>
  <dcterms:modified xsi:type="dcterms:W3CDTF">2021-11-28T09:28:21Z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6A48472C20044AEEB189061ECAB51D83</vt:lpwstr>
  </property>
  <property fmtid="{D5CDD505-2E9C-101B-9397-08002B2CF9AE}" pid="3" name="KSOProductBuildVer">
    <vt:lpwstr>2052-11.1.0.11045</vt:lpwstr>
  </property>
</Properties>
</file>