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入围体检人员" sheetId="1" r:id="rId1"/>
  </sheets>
  <definedNames>
    <definedName name="_xlnm.Print_Titles" localSheetId="0">'入围体检人员'!$1:$2</definedName>
  </definedNames>
  <calcPr fullCalcOnLoad="1"/>
</workbook>
</file>

<file path=xl/sharedStrings.xml><?xml version="1.0" encoding="utf-8"?>
<sst xmlns="http://schemas.openxmlformats.org/spreadsheetml/2006/main" count="535" uniqueCount="279">
  <si>
    <t>裕安区公开招考社区工作人员入围体检人员名单</t>
  </si>
  <si>
    <t>序号</t>
  </si>
  <si>
    <t>岗位编号</t>
  </si>
  <si>
    <t>准考证号</t>
  </si>
  <si>
    <t>姓名</t>
  </si>
  <si>
    <t>性别</t>
  </si>
  <si>
    <t>笔试成绩</t>
  </si>
  <si>
    <t>面试原始成绩</t>
  </si>
  <si>
    <t>修正系数</t>
  </si>
  <si>
    <t>面试最终成绩</t>
  </si>
  <si>
    <t>合成总成绩</t>
  </si>
  <si>
    <t>普通岗位1</t>
  </si>
  <si>
    <t>202209181415</t>
  </si>
  <si>
    <t>王厚陆</t>
  </si>
  <si>
    <t>男</t>
  </si>
  <si>
    <t>202209180508</t>
  </si>
  <si>
    <t>陈超</t>
  </si>
  <si>
    <t>202209182314</t>
  </si>
  <si>
    <t>郑斌鹏</t>
  </si>
  <si>
    <t>202209181404</t>
  </si>
  <si>
    <t>王东</t>
  </si>
  <si>
    <t>202209181028</t>
  </si>
  <si>
    <t>付正东</t>
  </si>
  <si>
    <t>202209182606</t>
  </si>
  <si>
    <t>朱增浩</t>
  </si>
  <si>
    <t>202209180714</t>
  </si>
  <si>
    <t>李光耀</t>
  </si>
  <si>
    <t>202209181301</t>
  </si>
  <si>
    <t>汪涵</t>
  </si>
  <si>
    <t>202209181716</t>
  </si>
  <si>
    <t>赵仁凯</t>
  </si>
  <si>
    <t>202209180217</t>
  </si>
  <si>
    <t>张弘毅</t>
  </si>
  <si>
    <t>202209180126</t>
  </si>
  <si>
    <t>毛德伟</t>
  </si>
  <si>
    <t>202209180310</t>
  </si>
  <si>
    <t>韦刚</t>
  </si>
  <si>
    <t>202209180218</t>
  </si>
  <si>
    <t>袁家森</t>
  </si>
  <si>
    <t>202209181105</t>
  </si>
  <si>
    <t>丁世涛</t>
  </si>
  <si>
    <t>202209181229</t>
  </si>
  <si>
    <t>曹成伟</t>
  </si>
  <si>
    <t>202209182414</t>
  </si>
  <si>
    <t>殷亚中</t>
  </si>
  <si>
    <t>202209182608</t>
  </si>
  <si>
    <t>丁瑞杰</t>
  </si>
  <si>
    <t>202209180130</t>
  </si>
  <si>
    <t>李杰</t>
  </si>
  <si>
    <t>202209181823</t>
  </si>
  <si>
    <t>陈庆彦</t>
  </si>
  <si>
    <t>202209181506</t>
  </si>
  <si>
    <t>涂宇翔</t>
  </si>
  <si>
    <t>202209182403</t>
  </si>
  <si>
    <t>宋承攀</t>
  </si>
  <si>
    <t>202209181730</t>
  </si>
  <si>
    <t>陈桂选</t>
  </si>
  <si>
    <t>202209181321</t>
  </si>
  <si>
    <t>秦鹏</t>
  </si>
  <si>
    <t>202209181407</t>
  </si>
  <si>
    <t>邱茂坤</t>
  </si>
  <si>
    <t>202209180211</t>
  </si>
  <si>
    <t>桂国俊</t>
  </si>
  <si>
    <t>202209181626</t>
  </si>
  <si>
    <t>徐硕</t>
  </si>
  <si>
    <t>202209181915</t>
  </si>
  <si>
    <t>张冬晴</t>
  </si>
  <si>
    <t>202209181017</t>
  </si>
  <si>
    <t>陈方剑</t>
  </si>
  <si>
    <t>202209181306</t>
  </si>
  <si>
    <t>邓良洲</t>
  </si>
  <si>
    <t>202209180414</t>
  </si>
  <si>
    <t>金晓东</t>
  </si>
  <si>
    <t>202209181320</t>
  </si>
  <si>
    <t>黄郭锐</t>
  </si>
  <si>
    <t>202209181505</t>
  </si>
  <si>
    <t>韩振坤</t>
  </si>
  <si>
    <t>202209182609</t>
  </si>
  <si>
    <t>徐鹏飞</t>
  </si>
  <si>
    <t>202209181911</t>
  </si>
  <si>
    <t>彭承毅</t>
  </si>
  <si>
    <t>202209180223</t>
  </si>
  <si>
    <t>俞能权</t>
  </si>
  <si>
    <t>202209180705</t>
  </si>
  <si>
    <t>张伟</t>
  </si>
  <si>
    <t>202209181816</t>
  </si>
  <si>
    <t>余明勇</t>
  </si>
  <si>
    <t>202209180315</t>
  </si>
  <si>
    <t>王鹏</t>
  </si>
  <si>
    <t>202209181002</t>
  </si>
  <si>
    <t>周鹏</t>
  </si>
  <si>
    <t>202209181224</t>
  </si>
  <si>
    <t>崔磊</t>
  </si>
  <si>
    <t>202202_普通岗位2</t>
  </si>
  <si>
    <t>202209185323</t>
  </si>
  <si>
    <t>沈贤姣</t>
  </si>
  <si>
    <t>女</t>
  </si>
  <si>
    <t>202209185308</t>
  </si>
  <si>
    <t>南姣姣</t>
  </si>
  <si>
    <t>202209185327</t>
  </si>
  <si>
    <t>文蕾</t>
  </si>
  <si>
    <t>202209189018</t>
  </si>
  <si>
    <t>朱晓娜</t>
  </si>
  <si>
    <t>202209186227</t>
  </si>
  <si>
    <t>李珂</t>
  </si>
  <si>
    <t>202209188304</t>
  </si>
  <si>
    <t>张灿</t>
  </si>
  <si>
    <t>202209185218</t>
  </si>
  <si>
    <t>何敏</t>
  </si>
  <si>
    <t>202209186115</t>
  </si>
  <si>
    <t>曹梅</t>
  </si>
  <si>
    <t>202209185628</t>
  </si>
  <si>
    <t>陈燕芳</t>
  </si>
  <si>
    <t>202209185625</t>
  </si>
  <si>
    <t>熊艺苑</t>
  </si>
  <si>
    <t>202209186412</t>
  </si>
  <si>
    <t>张媛</t>
  </si>
  <si>
    <t>202209188408</t>
  </si>
  <si>
    <t>武文静</t>
  </si>
  <si>
    <t>202209188627</t>
  </si>
  <si>
    <t>田原</t>
  </si>
  <si>
    <t>202209186320</t>
  </si>
  <si>
    <t>唐菊</t>
  </si>
  <si>
    <t>202209185313</t>
  </si>
  <si>
    <t>刘畅</t>
  </si>
  <si>
    <t>202209185125</t>
  </si>
  <si>
    <t>李玉梅</t>
  </si>
  <si>
    <t>202209188515</t>
  </si>
  <si>
    <t>徐冰清</t>
  </si>
  <si>
    <t>202209189229</t>
  </si>
  <si>
    <t>戴少玉</t>
  </si>
  <si>
    <t>202209188128</t>
  </si>
  <si>
    <t>刘素翠</t>
  </si>
  <si>
    <t>202209187102</t>
  </si>
  <si>
    <t>缪环环</t>
  </si>
  <si>
    <t>202209188425</t>
  </si>
  <si>
    <t>李倩</t>
  </si>
  <si>
    <t>202209186825</t>
  </si>
  <si>
    <t>刘文静</t>
  </si>
  <si>
    <t>202209187911</t>
  </si>
  <si>
    <t>徐辉</t>
  </si>
  <si>
    <t>202209186814</t>
  </si>
  <si>
    <t>张胜蕾</t>
  </si>
  <si>
    <t>202209186001</t>
  </si>
  <si>
    <t>管娟</t>
  </si>
  <si>
    <t>202209189006</t>
  </si>
  <si>
    <t>刘丹丹</t>
  </si>
  <si>
    <t>202209186204</t>
  </si>
  <si>
    <t>刘婷</t>
  </si>
  <si>
    <t>202209187228</t>
  </si>
  <si>
    <t>李冰冰</t>
  </si>
  <si>
    <t>202209186218</t>
  </si>
  <si>
    <t>陆涛韬</t>
  </si>
  <si>
    <t>202209187024</t>
  </si>
  <si>
    <t>金光莉</t>
  </si>
  <si>
    <t>202209188906</t>
  </si>
  <si>
    <t>王青逸</t>
  </si>
  <si>
    <t>202209186829</t>
  </si>
  <si>
    <t>桂小茜</t>
  </si>
  <si>
    <t>202209188922</t>
  </si>
  <si>
    <t>蔡丽</t>
  </si>
  <si>
    <t>202209186507</t>
  </si>
  <si>
    <t>朱珊珊</t>
  </si>
  <si>
    <t>202209188321</t>
  </si>
  <si>
    <t>崔莹莹</t>
  </si>
  <si>
    <t>202209187504</t>
  </si>
  <si>
    <t>吴道兰</t>
  </si>
  <si>
    <t>202209187007</t>
  </si>
  <si>
    <t>刘平</t>
  </si>
  <si>
    <t>202209186820</t>
  </si>
  <si>
    <t>杨婷</t>
  </si>
  <si>
    <t>202209186504</t>
  </si>
  <si>
    <t>吴琳娜</t>
  </si>
  <si>
    <t>202209185509</t>
  </si>
  <si>
    <t>刘亚婷</t>
  </si>
  <si>
    <t>202203_普通岗位3</t>
  </si>
  <si>
    <t>202209182926</t>
  </si>
  <si>
    <t>周常武</t>
  </si>
  <si>
    <t>202209182922</t>
  </si>
  <si>
    <t>王磊</t>
  </si>
  <si>
    <t>202209182824</t>
  </si>
  <si>
    <t>王越超</t>
  </si>
  <si>
    <t>202209182908</t>
  </si>
  <si>
    <t>董晓远</t>
  </si>
  <si>
    <t>202209182902</t>
  </si>
  <si>
    <t>舒崇兵</t>
  </si>
  <si>
    <t>202209182909</t>
  </si>
  <si>
    <t>吴超</t>
  </si>
  <si>
    <t>202209182925</t>
  </si>
  <si>
    <t>李浩</t>
  </si>
  <si>
    <t>202209183004</t>
  </si>
  <si>
    <t>孙亮亮</t>
  </si>
  <si>
    <t>202209182910</t>
  </si>
  <si>
    <t>王化连</t>
  </si>
  <si>
    <t>202209182823</t>
  </si>
  <si>
    <t>杨诚</t>
  </si>
  <si>
    <t>202209182822</t>
  </si>
  <si>
    <t>张子艺</t>
  </si>
  <si>
    <t>202209183022</t>
  </si>
  <si>
    <t>陈增</t>
  </si>
  <si>
    <t>202209182826</t>
  </si>
  <si>
    <t>李铭扬</t>
  </si>
  <si>
    <t>202209183012</t>
  </si>
  <si>
    <t>唐巨宝</t>
  </si>
  <si>
    <t>202209182913</t>
  </si>
  <si>
    <t>胡勇</t>
  </si>
  <si>
    <t>202209182927</t>
  </si>
  <si>
    <t>袁红康</t>
  </si>
  <si>
    <t>202209182904</t>
  </si>
  <si>
    <t>邓弘</t>
  </si>
  <si>
    <t>202209183026</t>
  </si>
  <si>
    <t>王维杰</t>
  </si>
  <si>
    <t>202209182906</t>
  </si>
  <si>
    <t>李杨</t>
  </si>
  <si>
    <t>202209183001</t>
  </si>
  <si>
    <t>202204_党务工作岗</t>
  </si>
  <si>
    <t>202209183210</t>
  </si>
  <si>
    <t>张小君</t>
  </si>
  <si>
    <t>202209183708</t>
  </si>
  <si>
    <t>刘永宝</t>
  </si>
  <si>
    <t>202209183402</t>
  </si>
  <si>
    <t>张燕</t>
  </si>
  <si>
    <t>202209184322</t>
  </si>
  <si>
    <t>金晓丽</t>
  </si>
  <si>
    <t>202209184430</t>
  </si>
  <si>
    <t>金永</t>
  </si>
  <si>
    <t>202209183219</t>
  </si>
  <si>
    <t>陈绵荣</t>
  </si>
  <si>
    <t>202209183130</t>
  </si>
  <si>
    <t>翁仕玲</t>
  </si>
  <si>
    <t>202209184303</t>
  </si>
  <si>
    <t>王妍</t>
  </si>
  <si>
    <t>202209183313</t>
  </si>
  <si>
    <t>王敏</t>
  </si>
  <si>
    <t>202209183311</t>
  </si>
  <si>
    <t>陈静</t>
  </si>
  <si>
    <t>202209183913</t>
  </si>
  <si>
    <t>金伟</t>
  </si>
  <si>
    <t>202209183714</t>
  </si>
  <si>
    <t>崔欢娣</t>
  </si>
  <si>
    <t>202209183421</t>
  </si>
  <si>
    <t>吕玥珉</t>
  </si>
  <si>
    <t>202209183429</t>
  </si>
  <si>
    <t>薛宝宝</t>
  </si>
  <si>
    <t>202209183904</t>
  </si>
  <si>
    <t>戚超</t>
  </si>
  <si>
    <t>202209183810</t>
  </si>
  <si>
    <t>张丹</t>
  </si>
  <si>
    <t>202209183628</t>
  </si>
  <si>
    <t>周晓庆</t>
  </si>
  <si>
    <t>202209183901</t>
  </si>
  <si>
    <t>王俊杰</t>
  </si>
  <si>
    <t>202209183116</t>
  </si>
  <si>
    <t>沈苗苗</t>
  </si>
  <si>
    <t>202209183710</t>
  </si>
  <si>
    <t>郭敦勤</t>
  </si>
  <si>
    <t>202209184214</t>
  </si>
  <si>
    <t>杨月</t>
  </si>
  <si>
    <t>202209184224</t>
  </si>
  <si>
    <t>黄正娇</t>
  </si>
  <si>
    <t>202209183716</t>
  </si>
  <si>
    <t>尹双双</t>
  </si>
  <si>
    <t>202209183824</t>
  </si>
  <si>
    <t>江绪红</t>
  </si>
  <si>
    <t>202209184025</t>
  </si>
  <si>
    <t>陈玉婷</t>
  </si>
  <si>
    <t>202209184312</t>
  </si>
  <si>
    <t>陈可</t>
  </si>
  <si>
    <t>202209184423</t>
  </si>
  <si>
    <t>朱承娟</t>
  </si>
  <si>
    <t>202209183822</t>
  </si>
  <si>
    <t>冯凯</t>
  </si>
  <si>
    <t>202209184228</t>
  </si>
  <si>
    <t>苏平</t>
  </si>
  <si>
    <t>202209183423</t>
  </si>
  <si>
    <t>张亚泽</t>
  </si>
  <si>
    <t>202205_社会化工会工作者</t>
  </si>
  <si>
    <t>202209184516</t>
  </si>
  <si>
    <t>刘豪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</si>
</sst>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 applyProtection="1">
      <alignment horizontal="center" vertical="center" shrinkToFit="1"/>
      <protection/>
    </xf>
    <xf numFmtId="49" fontId="46" fillId="33" borderId="10" xfId="0" applyNumberFormat="1" applyFont="1" applyFill="1" applyBorder="1" applyAlignment="1" applyProtection="1">
      <alignment horizontal="center" vertical="center" shrinkToFit="1"/>
      <protection/>
    </xf>
    <xf numFmtId="0" fontId="46" fillId="33" borderId="10" xfId="0" applyNumberFormat="1" applyFont="1" applyFill="1" applyBorder="1" applyAlignment="1" applyProtection="1">
      <alignment horizontal="center" vertical="center"/>
      <protection/>
    </xf>
    <xf numFmtId="177" fontId="46" fillId="33" borderId="10" xfId="0" applyNumberFormat="1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177" fontId="46" fillId="0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 applyProtection="1">
      <alignment horizontal="center" vertical="center" shrinkToFit="1"/>
      <protection/>
    </xf>
    <xf numFmtId="177" fontId="1" fillId="33" borderId="10" xfId="0" applyNumberFormat="1" applyFont="1" applyFill="1" applyBorder="1" applyAlignment="1" applyProtection="1">
      <alignment horizontal="center" vertical="center"/>
      <protection/>
    </xf>
    <xf numFmtId="49" fontId="46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shrinkToFit="1"/>
      <protection/>
    </xf>
    <xf numFmtId="177" fontId="5" fillId="33" borderId="10" xfId="0" applyNumberFormat="1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177" fontId="46" fillId="0" borderId="10" xfId="0" applyNumberFormat="1" applyFont="1" applyFill="1" applyBorder="1" applyAlignment="1">
      <alignment horizontal="center" vertical="center"/>
    </xf>
    <xf numFmtId="178" fontId="46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 applyProtection="1">
      <alignment horizontal="center" vertical="center" shrinkToFit="1"/>
      <protection/>
    </xf>
    <xf numFmtId="49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SheetLayoutView="100" workbookViewId="0" topLeftCell="A98">
      <selection activeCell="D115" sqref="B115:D115"/>
    </sheetView>
  </sheetViews>
  <sheetFormatPr defaultColWidth="9.00390625" defaultRowHeight="12.75"/>
  <cols>
    <col min="1" max="1" width="5.7109375" style="2" bestFit="1" customWidth="1"/>
    <col min="2" max="2" width="21.8515625" style="2" customWidth="1"/>
    <col min="3" max="3" width="22.28125" style="2" customWidth="1"/>
    <col min="4" max="4" width="14.00390625" style="2" customWidth="1"/>
    <col min="5" max="5" width="9.421875" style="2" customWidth="1"/>
    <col min="6" max="6" width="13.57421875" style="2" customWidth="1"/>
    <col min="7" max="7" width="18.57421875" style="2" customWidth="1"/>
    <col min="8" max="8" width="14.421875" style="3" customWidth="1"/>
    <col min="9" max="9" width="18.140625" style="2" customWidth="1"/>
    <col min="10" max="10" width="19.140625" style="2" customWidth="1"/>
    <col min="11" max="16384" width="9.00390625" style="2" customWidth="1"/>
  </cols>
  <sheetData>
    <row r="1" spans="1:10" ht="36" customHeight="1">
      <c r="A1" s="4" t="s">
        <v>0</v>
      </c>
      <c r="B1" s="4"/>
      <c r="C1" s="4"/>
      <c r="D1" s="4"/>
      <c r="E1" s="4"/>
      <c r="F1" s="5"/>
      <c r="G1" s="5"/>
      <c r="H1" s="5"/>
      <c r="I1" s="5"/>
      <c r="J1" s="5"/>
    </row>
    <row r="2" spans="1:10" s="1" customFormat="1" ht="26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21" customHeight="1">
      <c r="A3" s="7">
        <v>1</v>
      </c>
      <c r="B3" s="8" t="s">
        <v>11</v>
      </c>
      <c r="C3" s="9" t="s">
        <v>12</v>
      </c>
      <c r="D3" s="10" t="s">
        <v>13</v>
      </c>
      <c r="E3" s="10" t="s">
        <v>14</v>
      </c>
      <c r="F3" s="11">
        <v>75.3</v>
      </c>
      <c r="G3" s="7">
        <v>78.5</v>
      </c>
      <c r="H3" s="12">
        <v>1.0033</v>
      </c>
      <c r="I3" s="21">
        <f aca="true" t="shared" si="0" ref="I3:I42">G3*H3</f>
        <v>78.75905</v>
      </c>
      <c r="J3" s="22">
        <f aca="true" t="shared" si="1" ref="J3:J42">F3+I3</f>
        <v>154.05905</v>
      </c>
    </row>
    <row r="4" spans="1:10" s="1" customFormat="1" ht="21" customHeight="1">
      <c r="A4" s="7">
        <v>2</v>
      </c>
      <c r="B4" s="8" t="s">
        <v>11</v>
      </c>
      <c r="C4" s="9" t="s">
        <v>15</v>
      </c>
      <c r="D4" s="10" t="s">
        <v>16</v>
      </c>
      <c r="E4" s="10" t="s">
        <v>14</v>
      </c>
      <c r="F4" s="11">
        <v>71.1</v>
      </c>
      <c r="G4" s="7">
        <v>78.7</v>
      </c>
      <c r="H4" s="12">
        <v>0.9963</v>
      </c>
      <c r="I4" s="21">
        <f t="shared" si="0"/>
        <v>78.40881</v>
      </c>
      <c r="J4" s="22">
        <f t="shared" si="1"/>
        <v>149.50880999999998</v>
      </c>
    </row>
    <row r="5" spans="1:10" s="1" customFormat="1" ht="21" customHeight="1">
      <c r="A5" s="7">
        <v>3</v>
      </c>
      <c r="B5" s="8" t="s">
        <v>11</v>
      </c>
      <c r="C5" s="9" t="s">
        <v>17</v>
      </c>
      <c r="D5" s="10" t="s">
        <v>18</v>
      </c>
      <c r="E5" s="10" t="s">
        <v>14</v>
      </c>
      <c r="F5" s="11">
        <v>72.5</v>
      </c>
      <c r="G5" s="7">
        <v>76.52</v>
      </c>
      <c r="H5" s="12">
        <v>1.0033</v>
      </c>
      <c r="I5" s="21">
        <f t="shared" si="0"/>
        <v>76.772516</v>
      </c>
      <c r="J5" s="22">
        <f t="shared" si="1"/>
        <v>149.272516</v>
      </c>
    </row>
    <row r="6" spans="1:10" s="1" customFormat="1" ht="21" customHeight="1">
      <c r="A6" s="7">
        <v>4</v>
      </c>
      <c r="B6" s="8" t="s">
        <v>11</v>
      </c>
      <c r="C6" s="9" t="s">
        <v>19</v>
      </c>
      <c r="D6" s="10" t="s">
        <v>20</v>
      </c>
      <c r="E6" s="10" t="s">
        <v>14</v>
      </c>
      <c r="F6" s="13">
        <v>69.4</v>
      </c>
      <c r="G6" s="7">
        <v>80.1</v>
      </c>
      <c r="H6" s="12">
        <v>0.9963</v>
      </c>
      <c r="I6" s="21">
        <f t="shared" si="0"/>
        <v>79.80363</v>
      </c>
      <c r="J6" s="22">
        <f t="shared" si="1"/>
        <v>149.20363</v>
      </c>
    </row>
    <row r="7" spans="1:10" s="1" customFormat="1" ht="21" customHeight="1">
      <c r="A7" s="7">
        <v>5</v>
      </c>
      <c r="B7" s="8" t="s">
        <v>11</v>
      </c>
      <c r="C7" s="14" t="s">
        <v>21</v>
      </c>
      <c r="D7" s="10" t="s">
        <v>22</v>
      </c>
      <c r="E7" s="10" t="s">
        <v>14</v>
      </c>
      <c r="F7" s="15">
        <v>71</v>
      </c>
      <c r="G7" s="7">
        <v>76.4</v>
      </c>
      <c r="H7" s="12">
        <v>1.0033</v>
      </c>
      <c r="I7" s="21">
        <f t="shared" si="0"/>
        <v>76.65212000000001</v>
      </c>
      <c r="J7" s="22">
        <f t="shared" si="1"/>
        <v>147.65212000000002</v>
      </c>
    </row>
    <row r="8" spans="1:10" s="1" customFormat="1" ht="21" customHeight="1">
      <c r="A8" s="7">
        <v>6</v>
      </c>
      <c r="B8" s="8" t="s">
        <v>11</v>
      </c>
      <c r="C8" s="14" t="s">
        <v>23</v>
      </c>
      <c r="D8" s="10" t="s">
        <v>24</v>
      </c>
      <c r="E8" s="10" t="s">
        <v>14</v>
      </c>
      <c r="F8" s="15">
        <v>71</v>
      </c>
      <c r="G8" s="7">
        <v>75.96</v>
      </c>
      <c r="H8" s="12">
        <v>1.0033</v>
      </c>
      <c r="I8" s="21">
        <f t="shared" si="0"/>
        <v>76.210668</v>
      </c>
      <c r="J8" s="22">
        <f t="shared" si="1"/>
        <v>147.210668</v>
      </c>
    </row>
    <row r="9" spans="1:10" s="1" customFormat="1" ht="21" customHeight="1">
      <c r="A9" s="7">
        <v>7</v>
      </c>
      <c r="B9" s="8" t="s">
        <v>11</v>
      </c>
      <c r="C9" s="9" t="s">
        <v>25</v>
      </c>
      <c r="D9" s="16" t="s">
        <v>26</v>
      </c>
      <c r="E9" s="16" t="s">
        <v>14</v>
      </c>
      <c r="F9" s="11">
        <v>68.1</v>
      </c>
      <c r="G9" s="7">
        <v>77.5</v>
      </c>
      <c r="H9" s="12">
        <v>1.0033</v>
      </c>
      <c r="I9" s="21">
        <f t="shared" si="0"/>
        <v>77.75575</v>
      </c>
      <c r="J9" s="22">
        <f t="shared" si="1"/>
        <v>145.85575</v>
      </c>
    </row>
    <row r="10" spans="1:10" s="1" customFormat="1" ht="21" customHeight="1">
      <c r="A10" s="7">
        <v>8</v>
      </c>
      <c r="B10" s="8" t="s">
        <v>11</v>
      </c>
      <c r="C10" s="14" t="s">
        <v>27</v>
      </c>
      <c r="D10" s="17" t="s">
        <v>28</v>
      </c>
      <c r="E10" s="17" t="s">
        <v>14</v>
      </c>
      <c r="F10" s="15">
        <v>69.5</v>
      </c>
      <c r="G10" s="7">
        <v>75.76</v>
      </c>
      <c r="H10" s="12">
        <v>1.0033</v>
      </c>
      <c r="I10" s="21">
        <f t="shared" si="0"/>
        <v>76.01000800000001</v>
      </c>
      <c r="J10" s="22">
        <f t="shared" si="1"/>
        <v>145.51000800000003</v>
      </c>
    </row>
    <row r="11" spans="1:10" s="1" customFormat="1" ht="21" customHeight="1">
      <c r="A11" s="7">
        <v>9</v>
      </c>
      <c r="B11" s="8" t="s">
        <v>11</v>
      </c>
      <c r="C11" s="18" t="s">
        <v>29</v>
      </c>
      <c r="D11" s="10" t="s">
        <v>30</v>
      </c>
      <c r="E11" s="10" t="s">
        <v>14</v>
      </c>
      <c r="F11" s="19">
        <v>66.8</v>
      </c>
      <c r="G11" s="7">
        <v>78.3</v>
      </c>
      <c r="H11" s="12">
        <v>1.0033</v>
      </c>
      <c r="I11" s="21">
        <f t="shared" si="0"/>
        <v>78.55839</v>
      </c>
      <c r="J11" s="22">
        <f t="shared" si="1"/>
        <v>145.35838999999999</v>
      </c>
    </row>
    <row r="12" spans="1:10" s="1" customFormat="1" ht="21" customHeight="1">
      <c r="A12" s="7">
        <v>10</v>
      </c>
      <c r="B12" s="8" t="s">
        <v>11</v>
      </c>
      <c r="C12" s="18" t="s">
        <v>31</v>
      </c>
      <c r="D12" s="10" t="s">
        <v>32</v>
      </c>
      <c r="E12" s="10" t="s">
        <v>14</v>
      </c>
      <c r="F12" s="19">
        <v>66.8</v>
      </c>
      <c r="G12" s="7">
        <v>78.7</v>
      </c>
      <c r="H12" s="12">
        <v>0.9963</v>
      </c>
      <c r="I12" s="21">
        <f t="shared" si="0"/>
        <v>78.40881</v>
      </c>
      <c r="J12" s="22">
        <f t="shared" si="1"/>
        <v>145.20881</v>
      </c>
    </row>
    <row r="13" spans="1:10" s="1" customFormat="1" ht="21" customHeight="1">
      <c r="A13" s="7">
        <v>11</v>
      </c>
      <c r="B13" s="8" t="s">
        <v>11</v>
      </c>
      <c r="C13" s="9" t="s">
        <v>33</v>
      </c>
      <c r="D13" s="10" t="s">
        <v>34</v>
      </c>
      <c r="E13" s="10" t="s">
        <v>14</v>
      </c>
      <c r="F13" s="11">
        <v>68.1</v>
      </c>
      <c r="G13" s="7">
        <v>76.7</v>
      </c>
      <c r="H13" s="12">
        <v>1.0033</v>
      </c>
      <c r="I13" s="21">
        <f t="shared" si="0"/>
        <v>76.95311000000001</v>
      </c>
      <c r="J13" s="22">
        <f t="shared" si="1"/>
        <v>145.05311</v>
      </c>
    </row>
    <row r="14" spans="1:10" s="1" customFormat="1" ht="21" customHeight="1">
      <c r="A14" s="7">
        <v>12</v>
      </c>
      <c r="B14" s="8" t="s">
        <v>11</v>
      </c>
      <c r="C14" s="14" t="s">
        <v>35</v>
      </c>
      <c r="D14" s="10" t="s">
        <v>36</v>
      </c>
      <c r="E14" s="10" t="s">
        <v>14</v>
      </c>
      <c r="F14" s="15">
        <v>69</v>
      </c>
      <c r="G14" s="7">
        <v>76.2</v>
      </c>
      <c r="H14" s="12">
        <v>0.9963</v>
      </c>
      <c r="I14" s="21">
        <f t="shared" si="0"/>
        <v>75.91806</v>
      </c>
      <c r="J14" s="22">
        <f t="shared" si="1"/>
        <v>144.91806</v>
      </c>
    </row>
    <row r="15" spans="1:10" s="1" customFormat="1" ht="21" customHeight="1">
      <c r="A15" s="7">
        <v>13</v>
      </c>
      <c r="B15" s="8" t="s">
        <v>11</v>
      </c>
      <c r="C15" s="14" t="s">
        <v>37</v>
      </c>
      <c r="D15" s="10" t="s">
        <v>38</v>
      </c>
      <c r="E15" s="10" t="s">
        <v>14</v>
      </c>
      <c r="F15" s="15">
        <v>69.6</v>
      </c>
      <c r="G15" s="7">
        <v>74.8</v>
      </c>
      <c r="H15" s="12">
        <v>1.0033</v>
      </c>
      <c r="I15" s="21">
        <f t="shared" si="0"/>
        <v>75.04684</v>
      </c>
      <c r="J15" s="22">
        <f t="shared" si="1"/>
        <v>144.64684</v>
      </c>
    </row>
    <row r="16" spans="1:10" s="1" customFormat="1" ht="21" customHeight="1">
      <c r="A16" s="7">
        <v>14</v>
      </c>
      <c r="B16" s="8" t="s">
        <v>11</v>
      </c>
      <c r="C16" s="18" t="s">
        <v>39</v>
      </c>
      <c r="D16" s="10" t="s">
        <v>40</v>
      </c>
      <c r="E16" s="10" t="s">
        <v>14</v>
      </c>
      <c r="F16" s="19">
        <v>65.8</v>
      </c>
      <c r="G16" s="7">
        <v>78.34</v>
      </c>
      <c r="H16" s="12">
        <v>1.0033</v>
      </c>
      <c r="I16" s="21">
        <f t="shared" si="0"/>
        <v>78.598522</v>
      </c>
      <c r="J16" s="22">
        <f t="shared" si="1"/>
        <v>144.398522</v>
      </c>
    </row>
    <row r="17" spans="1:10" s="1" customFormat="1" ht="21" customHeight="1">
      <c r="A17" s="7">
        <v>15</v>
      </c>
      <c r="B17" s="8" t="s">
        <v>11</v>
      </c>
      <c r="C17" s="14" t="s">
        <v>41</v>
      </c>
      <c r="D17" s="10" t="s">
        <v>42</v>
      </c>
      <c r="E17" s="10" t="s">
        <v>14</v>
      </c>
      <c r="F17" s="15">
        <v>70.9</v>
      </c>
      <c r="G17" s="7">
        <v>73.6</v>
      </c>
      <c r="H17" s="12">
        <v>0.9963</v>
      </c>
      <c r="I17" s="21">
        <f t="shared" si="0"/>
        <v>73.32767999999999</v>
      </c>
      <c r="J17" s="22">
        <f t="shared" si="1"/>
        <v>144.22768</v>
      </c>
    </row>
    <row r="18" spans="1:10" s="1" customFormat="1" ht="21" customHeight="1">
      <c r="A18" s="7">
        <v>16</v>
      </c>
      <c r="B18" s="8" t="s">
        <v>11</v>
      </c>
      <c r="C18" s="14" t="s">
        <v>43</v>
      </c>
      <c r="D18" s="10" t="s">
        <v>44</v>
      </c>
      <c r="E18" s="10" t="s">
        <v>14</v>
      </c>
      <c r="F18" s="15">
        <v>68.4</v>
      </c>
      <c r="G18" s="7">
        <v>76</v>
      </c>
      <c r="H18" s="12">
        <v>0.9963</v>
      </c>
      <c r="I18" s="21">
        <f t="shared" si="0"/>
        <v>75.7188</v>
      </c>
      <c r="J18" s="22">
        <f t="shared" si="1"/>
        <v>144.11880000000002</v>
      </c>
    </row>
    <row r="19" spans="1:10" s="1" customFormat="1" ht="21" customHeight="1">
      <c r="A19" s="7">
        <v>17</v>
      </c>
      <c r="B19" s="8" t="s">
        <v>11</v>
      </c>
      <c r="C19" s="14" t="s">
        <v>45</v>
      </c>
      <c r="D19" s="10" t="s">
        <v>46</v>
      </c>
      <c r="E19" s="10" t="s">
        <v>14</v>
      </c>
      <c r="F19" s="15">
        <v>69.4</v>
      </c>
      <c r="G19" s="7">
        <v>74.36</v>
      </c>
      <c r="H19" s="12">
        <v>1.0033</v>
      </c>
      <c r="I19" s="21">
        <f t="shared" si="0"/>
        <v>74.605388</v>
      </c>
      <c r="J19" s="22">
        <f t="shared" si="1"/>
        <v>144.005388</v>
      </c>
    </row>
    <row r="20" spans="1:10" s="1" customFormat="1" ht="21" customHeight="1">
      <c r="A20" s="7">
        <v>18</v>
      </c>
      <c r="B20" s="8" t="s">
        <v>11</v>
      </c>
      <c r="C20" s="9" t="s">
        <v>47</v>
      </c>
      <c r="D20" s="17" t="s">
        <v>48</v>
      </c>
      <c r="E20" s="17" t="s">
        <v>14</v>
      </c>
      <c r="F20" s="11">
        <v>67.1</v>
      </c>
      <c r="G20" s="7">
        <v>76.7</v>
      </c>
      <c r="H20" s="12">
        <v>0.9963</v>
      </c>
      <c r="I20" s="21">
        <f t="shared" si="0"/>
        <v>76.41621</v>
      </c>
      <c r="J20" s="22">
        <f t="shared" si="1"/>
        <v>143.51621</v>
      </c>
    </row>
    <row r="21" spans="1:10" s="1" customFormat="1" ht="21" customHeight="1">
      <c r="A21" s="7">
        <v>19</v>
      </c>
      <c r="B21" s="8" t="s">
        <v>11</v>
      </c>
      <c r="C21" s="9" t="s">
        <v>49</v>
      </c>
      <c r="D21" s="10" t="s">
        <v>50</v>
      </c>
      <c r="E21" s="10" t="s">
        <v>14</v>
      </c>
      <c r="F21" s="11">
        <v>71.8</v>
      </c>
      <c r="G21" s="7">
        <v>71.2</v>
      </c>
      <c r="H21" s="12">
        <v>1.0033</v>
      </c>
      <c r="I21" s="21">
        <f t="shared" si="0"/>
        <v>71.43496</v>
      </c>
      <c r="J21" s="22">
        <f t="shared" si="1"/>
        <v>143.23496</v>
      </c>
    </row>
    <row r="22" spans="1:10" s="1" customFormat="1" ht="21" customHeight="1">
      <c r="A22" s="7">
        <v>20</v>
      </c>
      <c r="B22" s="8" t="s">
        <v>11</v>
      </c>
      <c r="C22" s="14" t="s">
        <v>51</v>
      </c>
      <c r="D22" s="10" t="s">
        <v>52</v>
      </c>
      <c r="E22" s="10" t="s">
        <v>14</v>
      </c>
      <c r="F22" s="15">
        <v>68.4</v>
      </c>
      <c r="G22" s="7">
        <v>74.4</v>
      </c>
      <c r="H22" s="12">
        <v>1.0033</v>
      </c>
      <c r="I22" s="21">
        <f t="shared" si="0"/>
        <v>74.64552</v>
      </c>
      <c r="J22" s="22">
        <f t="shared" si="1"/>
        <v>143.04552</v>
      </c>
    </row>
    <row r="23" spans="1:10" s="1" customFormat="1" ht="21" customHeight="1">
      <c r="A23" s="7">
        <v>21</v>
      </c>
      <c r="B23" s="8" t="s">
        <v>11</v>
      </c>
      <c r="C23" s="18" t="s">
        <v>53</v>
      </c>
      <c r="D23" s="10" t="s">
        <v>54</v>
      </c>
      <c r="E23" s="10" t="s">
        <v>14</v>
      </c>
      <c r="F23" s="19">
        <v>66.9</v>
      </c>
      <c r="G23" s="7">
        <v>76.3</v>
      </c>
      <c r="H23" s="12">
        <v>0.9963</v>
      </c>
      <c r="I23" s="21">
        <f t="shared" si="0"/>
        <v>76.01768999999999</v>
      </c>
      <c r="J23" s="22">
        <f t="shared" si="1"/>
        <v>142.91769</v>
      </c>
    </row>
    <row r="24" spans="1:10" s="1" customFormat="1" ht="21" customHeight="1">
      <c r="A24" s="7">
        <v>22</v>
      </c>
      <c r="B24" s="8" t="s">
        <v>11</v>
      </c>
      <c r="C24" s="14" t="s">
        <v>55</v>
      </c>
      <c r="D24" s="10" t="s">
        <v>56</v>
      </c>
      <c r="E24" s="10" t="s">
        <v>14</v>
      </c>
      <c r="F24" s="15">
        <v>68.7</v>
      </c>
      <c r="G24" s="7">
        <v>73.52</v>
      </c>
      <c r="H24" s="12">
        <v>1.0033</v>
      </c>
      <c r="I24" s="21">
        <f t="shared" si="0"/>
        <v>73.76261600000001</v>
      </c>
      <c r="J24" s="22">
        <f t="shared" si="1"/>
        <v>142.46261600000003</v>
      </c>
    </row>
    <row r="25" spans="1:10" s="1" customFormat="1" ht="21" customHeight="1">
      <c r="A25" s="7">
        <v>23</v>
      </c>
      <c r="B25" s="8" t="s">
        <v>11</v>
      </c>
      <c r="C25" s="9" t="s">
        <v>57</v>
      </c>
      <c r="D25" s="10" t="s">
        <v>58</v>
      </c>
      <c r="E25" s="10" t="s">
        <v>14</v>
      </c>
      <c r="F25" s="11">
        <v>67</v>
      </c>
      <c r="G25" s="7">
        <v>75.2</v>
      </c>
      <c r="H25" s="12">
        <v>1.0033</v>
      </c>
      <c r="I25" s="21">
        <f t="shared" si="0"/>
        <v>75.44816000000002</v>
      </c>
      <c r="J25" s="22">
        <f t="shared" si="1"/>
        <v>142.44816000000003</v>
      </c>
    </row>
    <row r="26" spans="1:10" s="1" customFormat="1" ht="21" customHeight="1">
      <c r="A26" s="7">
        <v>24</v>
      </c>
      <c r="B26" s="8" t="s">
        <v>11</v>
      </c>
      <c r="C26" s="14" t="s">
        <v>59</v>
      </c>
      <c r="D26" s="10" t="s">
        <v>60</v>
      </c>
      <c r="E26" s="10" t="s">
        <v>14</v>
      </c>
      <c r="F26" s="15">
        <v>68.9</v>
      </c>
      <c r="G26" s="7">
        <v>73.8</v>
      </c>
      <c r="H26" s="12">
        <v>0.9963</v>
      </c>
      <c r="I26" s="21">
        <f t="shared" si="0"/>
        <v>73.52694</v>
      </c>
      <c r="J26" s="22">
        <f t="shared" si="1"/>
        <v>142.42694</v>
      </c>
    </row>
    <row r="27" spans="1:10" s="1" customFormat="1" ht="21" customHeight="1">
      <c r="A27" s="7">
        <v>25</v>
      </c>
      <c r="B27" s="8" t="s">
        <v>11</v>
      </c>
      <c r="C27" s="18" t="s">
        <v>61</v>
      </c>
      <c r="D27" s="10" t="s">
        <v>62</v>
      </c>
      <c r="E27" s="10" t="s">
        <v>14</v>
      </c>
      <c r="F27" s="19">
        <v>66.7</v>
      </c>
      <c r="G27" s="7">
        <v>75.9</v>
      </c>
      <c r="H27" s="12">
        <v>0.9963</v>
      </c>
      <c r="I27" s="21">
        <f t="shared" si="0"/>
        <v>75.61917</v>
      </c>
      <c r="J27" s="22">
        <f t="shared" si="1"/>
        <v>142.31916999999999</v>
      </c>
    </row>
    <row r="28" spans="1:10" s="1" customFormat="1" ht="21" customHeight="1">
      <c r="A28" s="7">
        <v>26</v>
      </c>
      <c r="B28" s="8" t="s">
        <v>11</v>
      </c>
      <c r="C28" s="18" t="s">
        <v>63</v>
      </c>
      <c r="D28" s="10" t="s">
        <v>64</v>
      </c>
      <c r="E28" s="10" t="s">
        <v>14</v>
      </c>
      <c r="F28" s="19">
        <v>66</v>
      </c>
      <c r="G28" s="7">
        <v>75.72</v>
      </c>
      <c r="H28" s="12">
        <v>1.0033</v>
      </c>
      <c r="I28" s="21">
        <f t="shared" si="0"/>
        <v>75.969876</v>
      </c>
      <c r="J28" s="22">
        <f t="shared" si="1"/>
        <v>141.969876</v>
      </c>
    </row>
    <row r="29" spans="1:10" s="1" customFormat="1" ht="21" customHeight="1">
      <c r="A29" s="7">
        <v>27</v>
      </c>
      <c r="B29" s="8" t="s">
        <v>11</v>
      </c>
      <c r="C29" s="18" t="s">
        <v>65</v>
      </c>
      <c r="D29" s="10" t="s">
        <v>66</v>
      </c>
      <c r="E29" s="10" t="s">
        <v>14</v>
      </c>
      <c r="F29" s="19">
        <v>66.8</v>
      </c>
      <c r="G29" s="7">
        <v>74.92</v>
      </c>
      <c r="H29" s="12">
        <v>1.0033</v>
      </c>
      <c r="I29" s="21">
        <f t="shared" si="0"/>
        <v>75.167236</v>
      </c>
      <c r="J29" s="22">
        <f t="shared" si="1"/>
        <v>141.967236</v>
      </c>
    </row>
    <row r="30" spans="1:10" s="1" customFormat="1" ht="21" customHeight="1">
      <c r="A30" s="7">
        <v>28</v>
      </c>
      <c r="B30" s="8" t="s">
        <v>11</v>
      </c>
      <c r="C30" s="18" t="s">
        <v>67</v>
      </c>
      <c r="D30" s="10" t="s">
        <v>68</v>
      </c>
      <c r="E30" s="10" t="s">
        <v>14</v>
      </c>
      <c r="F30" s="19">
        <v>66.6</v>
      </c>
      <c r="G30" s="7">
        <v>75.6</v>
      </c>
      <c r="H30" s="12">
        <v>0.9963</v>
      </c>
      <c r="I30" s="21">
        <f t="shared" si="0"/>
        <v>75.32028</v>
      </c>
      <c r="J30" s="22">
        <f t="shared" si="1"/>
        <v>141.92028</v>
      </c>
    </row>
    <row r="31" spans="1:10" s="1" customFormat="1" ht="21" customHeight="1">
      <c r="A31" s="7">
        <v>29</v>
      </c>
      <c r="B31" s="8" t="s">
        <v>11</v>
      </c>
      <c r="C31" s="18" t="s">
        <v>69</v>
      </c>
      <c r="D31" s="10" t="s">
        <v>70</v>
      </c>
      <c r="E31" s="10" t="s">
        <v>14</v>
      </c>
      <c r="F31" s="19">
        <v>65.6</v>
      </c>
      <c r="G31" s="7">
        <v>76.5</v>
      </c>
      <c r="H31" s="12">
        <v>0.9963</v>
      </c>
      <c r="I31" s="21">
        <f t="shared" si="0"/>
        <v>76.21695</v>
      </c>
      <c r="J31" s="22">
        <f t="shared" si="1"/>
        <v>141.81695</v>
      </c>
    </row>
    <row r="32" spans="1:10" s="1" customFormat="1" ht="21" customHeight="1">
      <c r="A32" s="7">
        <v>30</v>
      </c>
      <c r="B32" s="8" t="s">
        <v>11</v>
      </c>
      <c r="C32" s="18" t="s">
        <v>71</v>
      </c>
      <c r="D32" s="20" t="s">
        <v>72</v>
      </c>
      <c r="E32" s="20" t="s">
        <v>14</v>
      </c>
      <c r="F32" s="13">
        <v>65.2</v>
      </c>
      <c r="G32" s="7">
        <v>76.9</v>
      </c>
      <c r="H32" s="12">
        <v>0.9963</v>
      </c>
      <c r="I32" s="21">
        <f t="shared" si="0"/>
        <v>76.61547</v>
      </c>
      <c r="J32" s="22">
        <f t="shared" si="1"/>
        <v>141.81547</v>
      </c>
    </row>
    <row r="33" spans="1:10" s="1" customFormat="1" ht="21" customHeight="1">
      <c r="A33" s="7">
        <v>31</v>
      </c>
      <c r="B33" s="8" t="s">
        <v>11</v>
      </c>
      <c r="C33" s="9" t="s">
        <v>73</v>
      </c>
      <c r="D33" s="10" t="s">
        <v>74</v>
      </c>
      <c r="E33" s="10" t="s">
        <v>14</v>
      </c>
      <c r="F33" s="11">
        <v>67.6</v>
      </c>
      <c r="G33" s="7">
        <v>74.2</v>
      </c>
      <c r="H33" s="12">
        <v>0.9963</v>
      </c>
      <c r="I33" s="21">
        <f t="shared" si="0"/>
        <v>73.92546</v>
      </c>
      <c r="J33" s="22">
        <f t="shared" si="1"/>
        <v>141.52546</v>
      </c>
    </row>
    <row r="34" spans="1:10" s="1" customFormat="1" ht="21" customHeight="1">
      <c r="A34" s="7">
        <v>32</v>
      </c>
      <c r="B34" s="8" t="s">
        <v>11</v>
      </c>
      <c r="C34" s="18" t="s">
        <v>75</v>
      </c>
      <c r="D34" s="10" t="s">
        <v>76</v>
      </c>
      <c r="E34" s="10" t="s">
        <v>14</v>
      </c>
      <c r="F34" s="19">
        <v>65.7</v>
      </c>
      <c r="G34" s="7">
        <v>75.54</v>
      </c>
      <c r="H34" s="12">
        <v>1.0033</v>
      </c>
      <c r="I34" s="21">
        <f t="shared" si="0"/>
        <v>75.78928200000001</v>
      </c>
      <c r="J34" s="22">
        <f t="shared" si="1"/>
        <v>141.489282</v>
      </c>
    </row>
    <row r="35" spans="1:10" s="1" customFormat="1" ht="21" customHeight="1">
      <c r="A35" s="7">
        <v>33</v>
      </c>
      <c r="B35" s="8" t="s">
        <v>11</v>
      </c>
      <c r="C35" s="18" t="s">
        <v>77</v>
      </c>
      <c r="D35" s="10" t="s">
        <v>78</v>
      </c>
      <c r="E35" s="10" t="s">
        <v>14</v>
      </c>
      <c r="F35" s="19">
        <v>66.4</v>
      </c>
      <c r="G35" s="7">
        <v>75.3</v>
      </c>
      <c r="H35" s="12">
        <v>0.9963</v>
      </c>
      <c r="I35" s="21">
        <f t="shared" si="0"/>
        <v>75.02139</v>
      </c>
      <c r="J35" s="22">
        <f t="shared" si="1"/>
        <v>141.42139</v>
      </c>
    </row>
    <row r="36" spans="1:10" s="1" customFormat="1" ht="21" customHeight="1">
      <c r="A36" s="7">
        <v>34</v>
      </c>
      <c r="B36" s="8" t="s">
        <v>11</v>
      </c>
      <c r="C36" s="14" t="s">
        <v>79</v>
      </c>
      <c r="D36" s="10" t="s">
        <v>80</v>
      </c>
      <c r="E36" s="10" t="s">
        <v>14</v>
      </c>
      <c r="F36" s="15">
        <v>69.2</v>
      </c>
      <c r="G36" s="7">
        <v>71.6</v>
      </c>
      <c r="H36" s="12">
        <v>1.0033</v>
      </c>
      <c r="I36" s="21">
        <f t="shared" si="0"/>
        <v>71.83628</v>
      </c>
      <c r="J36" s="22">
        <f t="shared" si="1"/>
        <v>141.03628</v>
      </c>
    </row>
    <row r="37" spans="1:10" s="1" customFormat="1" ht="21" customHeight="1">
      <c r="A37" s="7">
        <v>35</v>
      </c>
      <c r="B37" s="8" t="s">
        <v>11</v>
      </c>
      <c r="C37" s="18" t="s">
        <v>81</v>
      </c>
      <c r="D37" s="17" t="s">
        <v>82</v>
      </c>
      <c r="E37" s="17" t="s">
        <v>14</v>
      </c>
      <c r="F37" s="19">
        <v>66.2</v>
      </c>
      <c r="G37" s="7">
        <v>74.8</v>
      </c>
      <c r="H37" s="12">
        <v>0.9963</v>
      </c>
      <c r="I37" s="21">
        <f t="shared" si="0"/>
        <v>74.52324</v>
      </c>
      <c r="J37" s="22">
        <f t="shared" si="1"/>
        <v>140.72324</v>
      </c>
    </row>
    <row r="38" spans="1:10" s="1" customFormat="1" ht="21" customHeight="1">
      <c r="A38" s="7">
        <v>36</v>
      </c>
      <c r="B38" s="8" t="s">
        <v>11</v>
      </c>
      <c r="C38" s="9" t="s">
        <v>83</v>
      </c>
      <c r="D38" s="10" t="s">
        <v>84</v>
      </c>
      <c r="E38" s="10" t="s">
        <v>14</v>
      </c>
      <c r="F38" s="11">
        <v>67.4</v>
      </c>
      <c r="G38" s="7">
        <v>73.5</v>
      </c>
      <c r="H38" s="12">
        <v>0.9963</v>
      </c>
      <c r="I38" s="21">
        <f t="shared" si="0"/>
        <v>73.22805</v>
      </c>
      <c r="J38" s="22">
        <f t="shared" si="1"/>
        <v>140.62805</v>
      </c>
    </row>
    <row r="39" spans="1:10" s="1" customFormat="1" ht="21" customHeight="1">
      <c r="A39" s="7">
        <v>37</v>
      </c>
      <c r="B39" s="8" t="s">
        <v>11</v>
      </c>
      <c r="C39" s="18" t="s">
        <v>85</v>
      </c>
      <c r="D39" s="10" t="s">
        <v>86</v>
      </c>
      <c r="E39" s="10" t="s">
        <v>14</v>
      </c>
      <c r="F39" s="19">
        <v>66.6</v>
      </c>
      <c r="G39" s="7">
        <v>74.2</v>
      </c>
      <c r="H39" s="12">
        <v>0.9963</v>
      </c>
      <c r="I39" s="21">
        <f t="shared" si="0"/>
        <v>73.92546</v>
      </c>
      <c r="J39" s="22">
        <f t="shared" si="1"/>
        <v>140.52546</v>
      </c>
    </row>
    <row r="40" spans="1:10" s="1" customFormat="1" ht="21" customHeight="1">
      <c r="A40" s="7">
        <v>38</v>
      </c>
      <c r="B40" s="8" t="s">
        <v>11</v>
      </c>
      <c r="C40" s="18" t="s">
        <v>87</v>
      </c>
      <c r="D40" s="10" t="s">
        <v>88</v>
      </c>
      <c r="E40" s="10" t="s">
        <v>14</v>
      </c>
      <c r="F40" s="19">
        <v>65.3</v>
      </c>
      <c r="G40" s="7">
        <v>74.8</v>
      </c>
      <c r="H40" s="12">
        <v>1.0033</v>
      </c>
      <c r="I40" s="21">
        <f t="shared" si="0"/>
        <v>75.04684</v>
      </c>
      <c r="J40" s="22">
        <f t="shared" si="1"/>
        <v>140.34684</v>
      </c>
    </row>
    <row r="41" spans="1:10" s="1" customFormat="1" ht="21" customHeight="1">
      <c r="A41" s="7">
        <v>39</v>
      </c>
      <c r="B41" s="8" t="s">
        <v>11</v>
      </c>
      <c r="C41" s="9" t="s">
        <v>89</v>
      </c>
      <c r="D41" s="10" t="s">
        <v>90</v>
      </c>
      <c r="E41" s="10" t="s">
        <v>14</v>
      </c>
      <c r="F41" s="11">
        <v>67.3</v>
      </c>
      <c r="G41" s="7">
        <v>72.8</v>
      </c>
      <c r="H41" s="12">
        <v>1.0033</v>
      </c>
      <c r="I41" s="21">
        <f t="shared" si="0"/>
        <v>73.04024</v>
      </c>
      <c r="J41" s="22">
        <f t="shared" si="1"/>
        <v>140.34024</v>
      </c>
    </row>
    <row r="42" spans="1:10" s="1" customFormat="1" ht="21" customHeight="1">
      <c r="A42" s="7">
        <v>40</v>
      </c>
      <c r="B42" s="8" t="s">
        <v>11</v>
      </c>
      <c r="C42" s="18" t="s">
        <v>91</v>
      </c>
      <c r="D42" s="10" t="s">
        <v>92</v>
      </c>
      <c r="E42" s="10" t="s">
        <v>14</v>
      </c>
      <c r="F42" s="19">
        <v>66.3</v>
      </c>
      <c r="G42" s="7">
        <v>73.24</v>
      </c>
      <c r="H42" s="12">
        <v>1.0033</v>
      </c>
      <c r="I42" s="21">
        <f t="shared" si="0"/>
        <v>73.481692</v>
      </c>
      <c r="J42" s="22">
        <f t="shared" si="1"/>
        <v>139.781692</v>
      </c>
    </row>
    <row r="43" spans="1:10" s="1" customFormat="1" ht="21" customHeight="1">
      <c r="A43" s="7">
        <v>41</v>
      </c>
      <c r="B43" s="8" t="s">
        <v>93</v>
      </c>
      <c r="C43" s="9" t="s">
        <v>94</v>
      </c>
      <c r="D43" s="10" t="s">
        <v>95</v>
      </c>
      <c r="E43" s="10" t="s">
        <v>96</v>
      </c>
      <c r="F43" s="11">
        <v>76.8</v>
      </c>
      <c r="G43" s="7">
        <v>77.5</v>
      </c>
      <c r="H43" s="12">
        <v>1.0215</v>
      </c>
      <c r="I43" s="21">
        <v>79.16625</v>
      </c>
      <c r="J43" s="22">
        <v>155.96625</v>
      </c>
    </row>
    <row r="44" spans="1:10" s="1" customFormat="1" ht="21" customHeight="1">
      <c r="A44" s="7">
        <v>42</v>
      </c>
      <c r="B44" s="8" t="s">
        <v>93</v>
      </c>
      <c r="C44" s="9" t="s">
        <v>97</v>
      </c>
      <c r="D44" s="10" t="s">
        <v>98</v>
      </c>
      <c r="E44" s="10" t="s">
        <v>96</v>
      </c>
      <c r="F44" s="11">
        <v>69.3</v>
      </c>
      <c r="G44" s="7">
        <v>80.06</v>
      </c>
      <c r="H44" s="12">
        <v>1.0215</v>
      </c>
      <c r="I44" s="21">
        <v>81.78129</v>
      </c>
      <c r="J44" s="22">
        <v>151.08129</v>
      </c>
    </row>
    <row r="45" spans="1:10" s="1" customFormat="1" ht="21" customHeight="1">
      <c r="A45" s="7">
        <v>43</v>
      </c>
      <c r="B45" s="8" t="s">
        <v>93</v>
      </c>
      <c r="C45" s="9" t="s">
        <v>99</v>
      </c>
      <c r="D45" s="10" t="s">
        <v>100</v>
      </c>
      <c r="E45" s="10" t="s">
        <v>96</v>
      </c>
      <c r="F45" s="11">
        <v>74.9</v>
      </c>
      <c r="G45" s="7">
        <v>73.32</v>
      </c>
      <c r="H45" s="12">
        <v>1.0215</v>
      </c>
      <c r="I45" s="21">
        <v>74.89638</v>
      </c>
      <c r="J45" s="22">
        <v>149.79638</v>
      </c>
    </row>
    <row r="46" spans="1:10" s="1" customFormat="1" ht="21" customHeight="1">
      <c r="A46" s="7">
        <v>44</v>
      </c>
      <c r="B46" s="8" t="s">
        <v>93</v>
      </c>
      <c r="C46" s="9" t="s">
        <v>101</v>
      </c>
      <c r="D46" s="10" t="s">
        <v>102</v>
      </c>
      <c r="E46" s="10" t="s">
        <v>96</v>
      </c>
      <c r="F46" s="11">
        <v>70.3</v>
      </c>
      <c r="G46" s="7">
        <v>77.7</v>
      </c>
      <c r="H46" s="12">
        <v>1.0215</v>
      </c>
      <c r="I46" s="21">
        <v>79.37055</v>
      </c>
      <c r="J46" s="22">
        <v>149.67055</v>
      </c>
    </row>
    <row r="47" spans="1:10" s="1" customFormat="1" ht="21" customHeight="1">
      <c r="A47" s="7">
        <v>45</v>
      </c>
      <c r="B47" s="8" t="s">
        <v>93</v>
      </c>
      <c r="C47" s="18" t="s">
        <v>103</v>
      </c>
      <c r="D47" s="10" t="s">
        <v>104</v>
      </c>
      <c r="E47" s="10" t="s">
        <v>96</v>
      </c>
      <c r="F47" s="19">
        <v>67.3</v>
      </c>
      <c r="G47" s="7">
        <v>80.6</v>
      </c>
      <c r="H47" s="12">
        <v>1.0215</v>
      </c>
      <c r="I47" s="21">
        <v>82.3329</v>
      </c>
      <c r="J47" s="22">
        <v>149.6329</v>
      </c>
    </row>
    <row r="48" spans="1:10" s="1" customFormat="1" ht="21" customHeight="1">
      <c r="A48" s="7">
        <v>46</v>
      </c>
      <c r="B48" s="8" t="s">
        <v>93</v>
      </c>
      <c r="C48" s="9" t="s">
        <v>105</v>
      </c>
      <c r="D48" s="10" t="s">
        <v>106</v>
      </c>
      <c r="E48" s="10" t="s">
        <v>96</v>
      </c>
      <c r="F48" s="11">
        <v>72.6</v>
      </c>
      <c r="G48" s="7">
        <v>78.5</v>
      </c>
      <c r="H48" s="12">
        <v>0.9806</v>
      </c>
      <c r="I48" s="21">
        <v>76.9771</v>
      </c>
      <c r="J48" s="22">
        <v>149.5771</v>
      </c>
    </row>
    <row r="49" spans="1:10" s="1" customFormat="1" ht="21" customHeight="1">
      <c r="A49" s="7">
        <v>47</v>
      </c>
      <c r="B49" s="8" t="s">
        <v>93</v>
      </c>
      <c r="C49" s="9" t="s">
        <v>107</v>
      </c>
      <c r="D49" s="10" t="s">
        <v>108</v>
      </c>
      <c r="E49" s="10" t="s">
        <v>96</v>
      </c>
      <c r="F49" s="11">
        <v>71.7</v>
      </c>
      <c r="G49" s="7">
        <v>75.36</v>
      </c>
      <c r="H49" s="12">
        <v>1.0215</v>
      </c>
      <c r="I49" s="21">
        <v>76.98024</v>
      </c>
      <c r="J49" s="22">
        <v>148.68024</v>
      </c>
    </row>
    <row r="50" spans="1:10" s="1" customFormat="1" ht="21" customHeight="1">
      <c r="A50" s="7">
        <v>48</v>
      </c>
      <c r="B50" s="8" t="s">
        <v>93</v>
      </c>
      <c r="C50" s="9" t="s">
        <v>109</v>
      </c>
      <c r="D50" s="10" t="s">
        <v>110</v>
      </c>
      <c r="E50" s="10" t="s">
        <v>96</v>
      </c>
      <c r="F50" s="11">
        <v>69.4</v>
      </c>
      <c r="G50" s="7">
        <v>77.56</v>
      </c>
      <c r="H50" s="12">
        <v>1.0215</v>
      </c>
      <c r="I50" s="21">
        <v>79.22754</v>
      </c>
      <c r="J50" s="22">
        <v>148.62754</v>
      </c>
    </row>
    <row r="51" spans="1:10" s="1" customFormat="1" ht="21" customHeight="1">
      <c r="A51" s="7">
        <v>49</v>
      </c>
      <c r="B51" s="8" t="s">
        <v>93</v>
      </c>
      <c r="C51" s="18" t="s">
        <v>111</v>
      </c>
      <c r="D51" s="10" t="s">
        <v>112</v>
      </c>
      <c r="E51" s="10" t="s">
        <v>96</v>
      </c>
      <c r="F51" s="19">
        <v>68.1</v>
      </c>
      <c r="G51" s="7">
        <v>78.5</v>
      </c>
      <c r="H51" s="12">
        <v>1.0215</v>
      </c>
      <c r="I51" s="21">
        <v>80.18775</v>
      </c>
      <c r="J51" s="22">
        <v>148.28775</v>
      </c>
    </row>
    <row r="52" spans="1:10" s="1" customFormat="1" ht="21" customHeight="1">
      <c r="A52" s="7">
        <v>50</v>
      </c>
      <c r="B52" s="8" t="s">
        <v>93</v>
      </c>
      <c r="C52" s="9" t="s">
        <v>113</v>
      </c>
      <c r="D52" s="10" t="s">
        <v>114</v>
      </c>
      <c r="E52" s="10" t="s">
        <v>96</v>
      </c>
      <c r="F52" s="11">
        <v>74.6</v>
      </c>
      <c r="G52" s="7">
        <v>75.08</v>
      </c>
      <c r="H52" s="12">
        <v>0.9806</v>
      </c>
      <c r="I52" s="21">
        <v>73.623448</v>
      </c>
      <c r="J52" s="22">
        <v>148.223448</v>
      </c>
    </row>
    <row r="53" spans="1:10" s="1" customFormat="1" ht="21" customHeight="1">
      <c r="A53" s="7">
        <v>51</v>
      </c>
      <c r="B53" s="8" t="s">
        <v>93</v>
      </c>
      <c r="C53" s="9" t="s">
        <v>115</v>
      </c>
      <c r="D53" s="10" t="s">
        <v>116</v>
      </c>
      <c r="E53" s="10" t="s">
        <v>96</v>
      </c>
      <c r="F53" s="11">
        <v>70.3</v>
      </c>
      <c r="G53" s="7">
        <v>76.26</v>
      </c>
      <c r="H53" s="12">
        <v>1.0215</v>
      </c>
      <c r="I53" s="21">
        <v>77.89959</v>
      </c>
      <c r="J53" s="22">
        <v>148.19959</v>
      </c>
    </row>
    <row r="54" spans="1:10" s="1" customFormat="1" ht="21" customHeight="1">
      <c r="A54" s="7">
        <v>52</v>
      </c>
      <c r="B54" s="8" t="s">
        <v>93</v>
      </c>
      <c r="C54" s="9" t="s">
        <v>117</v>
      </c>
      <c r="D54" s="10" t="s">
        <v>118</v>
      </c>
      <c r="E54" s="10" t="s">
        <v>96</v>
      </c>
      <c r="F54" s="11">
        <v>73.3</v>
      </c>
      <c r="G54" s="7">
        <v>76.26</v>
      </c>
      <c r="H54" s="12">
        <v>0.9806</v>
      </c>
      <c r="I54" s="21">
        <v>74.780556</v>
      </c>
      <c r="J54" s="22">
        <v>148.080556</v>
      </c>
    </row>
    <row r="55" spans="1:10" s="1" customFormat="1" ht="21" customHeight="1">
      <c r="A55" s="7">
        <v>53</v>
      </c>
      <c r="B55" s="8" t="s">
        <v>93</v>
      </c>
      <c r="C55" s="18" t="s">
        <v>119</v>
      </c>
      <c r="D55" s="10" t="s">
        <v>120</v>
      </c>
      <c r="E55" s="10" t="s">
        <v>96</v>
      </c>
      <c r="F55" s="19">
        <v>67.3</v>
      </c>
      <c r="G55" s="7">
        <v>79.08</v>
      </c>
      <c r="H55" s="12">
        <v>1.0215</v>
      </c>
      <c r="I55" s="21">
        <v>80.78022</v>
      </c>
      <c r="J55" s="22">
        <v>148.08022</v>
      </c>
    </row>
    <row r="56" spans="1:10" s="1" customFormat="1" ht="21" customHeight="1">
      <c r="A56" s="7">
        <v>54</v>
      </c>
      <c r="B56" s="8" t="s">
        <v>93</v>
      </c>
      <c r="C56" s="9" t="s">
        <v>121</v>
      </c>
      <c r="D56" s="10" t="s">
        <v>122</v>
      </c>
      <c r="E56" s="10" t="s">
        <v>96</v>
      </c>
      <c r="F56" s="11">
        <v>73.7</v>
      </c>
      <c r="G56" s="7">
        <v>72.7</v>
      </c>
      <c r="H56" s="12">
        <v>1.0215</v>
      </c>
      <c r="I56" s="21">
        <v>74.26305</v>
      </c>
      <c r="J56" s="22">
        <v>147.96305</v>
      </c>
    </row>
    <row r="57" spans="1:10" s="1" customFormat="1" ht="21" customHeight="1">
      <c r="A57" s="7">
        <v>55</v>
      </c>
      <c r="B57" s="8" t="s">
        <v>93</v>
      </c>
      <c r="C57" s="9" t="s">
        <v>123</v>
      </c>
      <c r="D57" s="10" t="s">
        <v>124</v>
      </c>
      <c r="E57" s="10" t="s">
        <v>96</v>
      </c>
      <c r="F57" s="11">
        <v>71.7</v>
      </c>
      <c r="G57" s="7">
        <v>74.56</v>
      </c>
      <c r="H57" s="12">
        <v>1.0215</v>
      </c>
      <c r="I57" s="21">
        <v>76.16304</v>
      </c>
      <c r="J57" s="22">
        <v>147.86304</v>
      </c>
    </row>
    <row r="58" spans="1:10" s="1" customFormat="1" ht="21" customHeight="1">
      <c r="A58" s="7">
        <v>56</v>
      </c>
      <c r="B58" s="8" t="s">
        <v>93</v>
      </c>
      <c r="C58" s="9" t="s">
        <v>125</v>
      </c>
      <c r="D58" s="10" t="s">
        <v>126</v>
      </c>
      <c r="E58" s="10" t="s">
        <v>96</v>
      </c>
      <c r="F58" s="11">
        <v>74.8</v>
      </c>
      <c r="G58" s="7">
        <v>74.2</v>
      </c>
      <c r="H58" s="12">
        <v>0.9806</v>
      </c>
      <c r="I58" s="21">
        <v>72.76052</v>
      </c>
      <c r="J58" s="22">
        <v>147.56052</v>
      </c>
    </row>
    <row r="59" spans="1:10" s="1" customFormat="1" ht="21" customHeight="1">
      <c r="A59" s="7">
        <v>57</v>
      </c>
      <c r="B59" s="8" t="s">
        <v>93</v>
      </c>
      <c r="C59" s="18" t="s">
        <v>127</v>
      </c>
      <c r="D59" s="10" t="s">
        <v>128</v>
      </c>
      <c r="E59" s="10" t="s">
        <v>96</v>
      </c>
      <c r="F59" s="19">
        <v>67.3</v>
      </c>
      <c r="G59" s="7">
        <v>78.34</v>
      </c>
      <c r="H59" s="12">
        <v>1.0215</v>
      </c>
      <c r="I59" s="21">
        <v>80.02431</v>
      </c>
      <c r="J59" s="22">
        <v>147.32431</v>
      </c>
    </row>
    <row r="60" spans="1:10" s="1" customFormat="1" ht="21" customHeight="1">
      <c r="A60" s="7">
        <v>58</v>
      </c>
      <c r="B60" s="8" t="s">
        <v>93</v>
      </c>
      <c r="C60" s="9" t="s">
        <v>129</v>
      </c>
      <c r="D60" s="10" t="s">
        <v>130</v>
      </c>
      <c r="E60" s="10" t="s">
        <v>96</v>
      </c>
      <c r="F60" s="11">
        <v>70.7</v>
      </c>
      <c r="G60" s="7">
        <v>75</v>
      </c>
      <c r="H60" s="12">
        <v>1.0215</v>
      </c>
      <c r="I60" s="21">
        <v>76.6125</v>
      </c>
      <c r="J60" s="22">
        <v>147.3125</v>
      </c>
    </row>
    <row r="61" spans="1:10" s="1" customFormat="1" ht="21" customHeight="1">
      <c r="A61" s="7">
        <v>59</v>
      </c>
      <c r="B61" s="8" t="s">
        <v>93</v>
      </c>
      <c r="C61" s="9" t="s">
        <v>131</v>
      </c>
      <c r="D61" s="10" t="s">
        <v>132</v>
      </c>
      <c r="E61" s="10" t="s">
        <v>96</v>
      </c>
      <c r="F61" s="11">
        <v>70.6</v>
      </c>
      <c r="G61" s="7">
        <v>74.78</v>
      </c>
      <c r="H61" s="12">
        <v>1.0215</v>
      </c>
      <c r="I61" s="21">
        <v>76.38777</v>
      </c>
      <c r="J61" s="22">
        <v>146.98777</v>
      </c>
    </row>
    <row r="62" spans="1:10" s="1" customFormat="1" ht="21" customHeight="1">
      <c r="A62" s="7">
        <v>60</v>
      </c>
      <c r="B62" s="8" t="s">
        <v>93</v>
      </c>
      <c r="C62" s="9" t="s">
        <v>133</v>
      </c>
      <c r="D62" s="10" t="s">
        <v>134</v>
      </c>
      <c r="E62" s="10" t="s">
        <v>96</v>
      </c>
      <c r="F62" s="11">
        <v>70.5</v>
      </c>
      <c r="G62" s="7">
        <v>74.6</v>
      </c>
      <c r="H62" s="12">
        <v>1.0215</v>
      </c>
      <c r="I62" s="21">
        <v>76.2039</v>
      </c>
      <c r="J62" s="22">
        <v>146.7039</v>
      </c>
    </row>
    <row r="63" spans="1:10" s="1" customFormat="1" ht="21" customHeight="1">
      <c r="A63" s="7">
        <v>61</v>
      </c>
      <c r="B63" s="8" t="s">
        <v>93</v>
      </c>
      <c r="C63" s="14" t="s">
        <v>135</v>
      </c>
      <c r="D63" s="10" t="s">
        <v>136</v>
      </c>
      <c r="E63" s="10" t="s">
        <v>96</v>
      </c>
      <c r="F63" s="15">
        <v>69.2</v>
      </c>
      <c r="G63" s="7">
        <v>78.84</v>
      </c>
      <c r="H63" s="12">
        <v>0.9806</v>
      </c>
      <c r="I63" s="21">
        <v>77.310504</v>
      </c>
      <c r="J63" s="22">
        <v>146.510504</v>
      </c>
    </row>
    <row r="64" spans="1:10" s="1" customFormat="1" ht="21" customHeight="1">
      <c r="A64" s="7">
        <v>62</v>
      </c>
      <c r="B64" s="8" t="s">
        <v>93</v>
      </c>
      <c r="C64" s="9" t="s">
        <v>137</v>
      </c>
      <c r="D64" s="10" t="s">
        <v>138</v>
      </c>
      <c r="E64" s="10" t="s">
        <v>96</v>
      </c>
      <c r="F64" s="11">
        <v>69.9</v>
      </c>
      <c r="G64" s="7">
        <v>74.92</v>
      </c>
      <c r="H64" s="12">
        <v>1.0215</v>
      </c>
      <c r="I64" s="21">
        <v>76.53078</v>
      </c>
      <c r="J64" s="22">
        <v>146.43078</v>
      </c>
    </row>
    <row r="65" spans="1:10" s="1" customFormat="1" ht="21" customHeight="1">
      <c r="A65" s="7">
        <v>63</v>
      </c>
      <c r="B65" s="8" t="s">
        <v>93</v>
      </c>
      <c r="C65" s="18" t="s">
        <v>139</v>
      </c>
      <c r="D65" s="10" t="s">
        <v>140</v>
      </c>
      <c r="E65" s="10" t="s">
        <v>96</v>
      </c>
      <c r="F65" s="19">
        <v>67.6</v>
      </c>
      <c r="G65" s="7">
        <v>76.78</v>
      </c>
      <c r="H65" s="12">
        <v>1.0215</v>
      </c>
      <c r="I65" s="21">
        <v>78.43077</v>
      </c>
      <c r="J65" s="22">
        <v>146.03077</v>
      </c>
    </row>
    <row r="66" spans="1:10" s="1" customFormat="1" ht="21" customHeight="1">
      <c r="A66" s="7">
        <v>64</v>
      </c>
      <c r="B66" s="8" t="s">
        <v>93</v>
      </c>
      <c r="C66" s="14" t="s">
        <v>141</v>
      </c>
      <c r="D66" s="10" t="s">
        <v>142</v>
      </c>
      <c r="E66" s="10" t="s">
        <v>96</v>
      </c>
      <c r="F66" s="15">
        <v>68.7</v>
      </c>
      <c r="G66" s="7">
        <v>78.84</v>
      </c>
      <c r="H66" s="12">
        <v>0.9806</v>
      </c>
      <c r="I66" s="21">
        <v>77.310504</v>
      </c>
      <c r="J66" s="22">
        <v>146.010504</v>
      </c>
    </row>
    <row r="67" spans="1:10" s="1" customFormat="1" ht="21" customHeight="1">
      <c r="A67" s="7">
        <v>65</v>
      </c>
      <c r="B67" s="8" t="s">
        <v>93</v>
      </c>
      <c r="C67" s="14" t="s">
        <v>143</v>
      </c>
      <c r="D67" s="10" t="s">
        <v>144</v>
      </c>
      <c r="E67" s="10" t="s">
        <v>96</v>
      </c>
      <c r="F67" s="15">
        <v>68.6</v>
      </c>
      <c r="G67" s="7">
        <v>75.7</v>
      </c>
      <c r="H67" s="12">
        <v>1.0215</v>
      </c>
      <c r="I67" s="21">
        <v>77.32755</v>
      </c>
      <c r="J67" s="22">
        <v>145.92755</v>
      </c>
    </row>
    <row r="68" spans="1:10" s="1" customFormat="1" ht="21" customHeight="1">
      <c r="A68" s="7">
        <v>66</v>
      </c>
      <c r="B68" s="8" t="s">
        <v>93</v>
      </c>
      <c r="C68" s="9" t="s">
        <v>145</v>
      </c>
      <c r="D68" s="10" t="s">
        <v>146</v>
      </c>
      <c r="E68" s="10" t="s">
        <v>96</v>
      </c>
      <c r="F68" s="11">
        <v>69.6</v>
      </c>
      <c r="G68" s="7">
        <v>74.66</v>
      </c>
      <c r="H68" s="12">
        <v>1.0215</v>
      </c>
      <c r="I68" s="21">
        <v>76.26519</v>
      </c>
      <c r="J68" s="22">
        <v>145.86519</v>
      </c>
    </row>
    <row r="69" spans="1:10" s="1" customFormat="1" ht="21" customHeight="1">
      <c r="A69" s="7">
        <v>67</v>
      </c>
      <c r="B69" s="8" t="s">
        <v>93</v>
      </c>
      <c r="C69" s="18" t="s">
        <v>147</v>
      </c>
      <c r="D69" s="10" t="s">
        <v>148</v>
      </c>
      <c r="E69" s="10" t="s">
        <v>96</v>
      </c>
      <c r="F69" s="19">
        <v>68.1</v>
      </c>
      <c r="G69" s="7">
        <v>75.54</v>
      </c>
      <c r="H69" s="12">
        <v>1.0215</v>
      </c>
      <c r="I69" s="21">
        <v>77.16411</v>
      </c>
      <c r="J69" s="22">
        <v>145.26411</v>
      </c>
    </row>
    <row r="70" spans="1:10" s="1" customFormat="1" ht="21" customHeight="1">
      <c r="A70" s="7">
        <v>68</v>
      </c>
      <c r="B70" s="8" t="s">
        <v>93</v>
      </c>
      <c r="C70" s="9" t="s">
        <v>149</v>
      </c>
      <c r="D70" s="10" t="s">
        <v>150</v>
      </c>
      <c r="E70" s="10" t="s">
        <v>96</v>
      </c>
      <c r="F70" s="11">
        <v>72.4</v>
      </c>
      <c r="G70" s="7">
        <v>74.2</v>
      </c>
      <c r="H70" s="12">
        <v>0.9806</v>
      </c>
      <c r="I70" s="21">
        <v>72.76052</v>
      </c>
      <c r="J70" s="22">
        <v>145.16052</v>
      </c>
    </row>
    <row r="71" spans="1:10" s="1" customFormat="1" ht="21" customHeight="1">
      <c r="A71" s="7">
        <v>69</v>
      </c>
      <c r="B71" s="8" t="s">
        <v>93</v>
      </c>
      <c r="C71" s="18" t="s">
        <v>151</v>
      </c>
      <c r="D71" s="10" t="s">
        <v>152</v>
      </c>
      <c r="E71" s="10" t="s">
        <v>96</v>
      </c>
      <c r="F71" s="19">
        <v>67.4</v>
      </c>
      <c r="G71" s="7">
        <v>75.96</v>
      </c>
      <c r="H71" s="12">
        <v>1.0215</v>
      </c>
      <c r="I71" s="21">
        <v>77.59314</v>
      </c>
      <c r="J71" s="22">
        <v>144.99314</v>
      </c>
    </row>
    <row r="72" spans="1:10" s="1" customFormat="1" ht="21" customHeight="1">
      <c r="A72" s="7">
        <v>70</v>
      </c>
      <c r="B72" s="8" t="s">
        <v>93</v>
      </c>
      <c r="C72" s="14" t="s">
        <v>153</v>
      </c>
      <c r="D72" s="10" t="s">
        <v>154</v>
      </c>
      <c r="E72" s="10" t="s">
        <v>96</v>
      </c>
      <c r="F72" s="15">
        <v>68.8</v>
      </c>
      <c r="G72" s="7">
        <v>74.48</v>
      </c>
      <c r="H72" s="12">
        <v>1.0215</v>
      </c>
      <c r="I72" s="21">
        <v>76.08132</v>
      </c>
      <c r="J72" s="22">
        <v>144.88132</v>
      </c>
    </row>
    <row r="73" spans="1:10" s="1" customFormat="1" ht="21" customHeight="1">
      <c r="A73" s="7">
        <v>71</v>
      </c>
      <c r="B73" s="8" t="s">
        <v>93</v>
      </c>
      <c r="C73" s="9" t="s">
        <v>155</v>
      </c>
      <c r="D73" s="10" t="s">
        <v>156</v>
      </c>
      <c r="E73" s="10" t="s">
        <v>96</v>
      </c>
      <c r="F73" s="11">
        <v>70.5</v>
      </c>
      <c r="G73" s="7">
        <v>72.78</v>
      </c>
      <c r="H73" s="12">
        <v>1.0215</v>
      </c>
      <c r="I73" s="21">
        <v>74.34477</v>
      </c>
      <c r="J73" s="22">
        <v>144.84477</v>
      </c>
    </row>
    <row r="74" spans="1:10" s="1" customFormat="1" ht="21" customHeight="1">
      <c r="A74" s="7">
        <v>72</v>
      </c>
      <c r="B74" s="8" t="s">
        <v>93</v>
      </c>
      <c r="C74" s="18" t="s">
        <v>157</v>
      </c>
      <c r="D74" s="10" t="s">
        <v>158</v>
      </c>
      <c r="E74" s="10" t="s">
        <v>96</v>
      </c>
      <c r="F74" s="19">
        <v>67.8</v>
      </c>
      <c r="G74" s="7">
        <v>78.56</v>
      </c>
      <c r="H74" s="12">
        <v>0.9806</v>
      </c>
      <c r="I74" s="21">
        <v>77.035936</v>
      </c>
      <c r="J74" s="22">
        <v>144.835936</v>
      </c>
    </row>
    <row r="75" spans="1:10" s="1" customFormat="1" ht="21" customHeight="1">
      <c r="A75" s="7">
        <v>73</v>
      </c>
      <c r="B75" s="8" t="s">
        <v>93</v>
      </c>
      <c r="C75" s="9" t="s">
        <v>159</v>
      </c>
      <c r="D75" s="10" t="s">
        <v>160</v>
      </c>
      <c r="E75" s="10" t="s">
        <v>96</v>
      </c>
      <c r="F75" s="11">
        <v>69.4</v>
      </c>
      <c r="G75" s="7">
        <v>76.9</v>
      </c>
      <c r="H75" s="12">
        <v>0.9806</v>
      </c>
      <c r="I75" s="21">
        <v>75.40814</v>
      </c>
      <c r="J75" s="22">
        <v>144.80814</v>
      </c>
    </row>
    <row r="76" spans="1:10" s="1" customFormat="1" ht="21" customHeight="1">
      <c r="A76" s="7">
        <v>74</v>
      </c>
      <c r="B76" s="8" t="s">
        <v>93</v>
      </c>
      <c r="C76" s="18" t="s">
        <v>161</v>
      </c>
      <c r="D76" s="10" t="s">
        <v>162</v>
      </c>
      <c r="E76" s="10" t="s">
        <v>96</v>
      </c>
      <c r="F76" s="19">
        <v>66.7</v>
      </c>
      <c r="G76" s="7">
        <v>79.52</v>
      </c>
      <c r="H76" s="12">
        <v>0.9806</v>
      </c>
      <c r="I76" s="21">
        <v>77.977312</v>
      </c>
      <c r="J76" s="22">
        <v>144.677312</v>
      </c>
    </row>
    <row r="77" spans="1:10" s="1" customFormat="1" ht="21" customHeight="1">
      <c r="A77" s="7">
        <v>75</v>
      </c>
      <c r="B77" s="8" t="s">
        <v>93</v>
      </c>
      <c r="C77" s="9" t="s">
        <v>163</v>
      </c>
      <c r="D77" s="10" t="s">
        <v>164</v>
      </c>
      <c r="E77" s="10" t="s">
        <v>96</v>
      </c>
      <c r="F77" s="11">
        <v>69.3</v>
      </c>
      <c r="G77" s="7">
        <v>73.78</v>
      </c>
      <c r="H77" s="12">
        <v>1.0215</v>
      </c>
      <c r="I77" s="21">
        <v>75.36627</v>
      </c>
      <c r="J77" s="22">
        <v>144.66627</v>
      </c>
    </row>
    <row r="78" spans="1:10" s="1" customFormat="1" ht="21" customHeight="1">
      <c r="A78" s="7">
        <v>76</v>
      </c>
      <c r="B78" s="8" t="s">
        <v>93</v>
      </c>
      <c r="C78" s="18" t="s">
        <v>165</v>
      </c>
      <c r="D78" s="10" t="s">
        <v>166</v>
      </c>
      <c r="E78" s="10" t="s">
        <v>96</v>
      </c>
      <c r="F78" s="19">
        <v>67</v>
      </c>
      <c r="G78" s="7">
        <v>78.56</v>
      </c>
      <c r="H78" s="12">
        <v>0.9806</v>
      </c>
      <c r="I78" s="21">
        <v>77.035936</v>
      </c>
      <c r="J78" s="22">
        <v>144.035936</v>
      </c>
    </row>
    <row r="79" spans="1:10" s="1" customFormat="1" ht="21" customHeight="1">
      <c r="A79" s="7">
        <v>77</v>
      </c>
      <c r="B79" s="8" t="s">
        <v>93</v>
      </c>
      <c r="C79" s="18" t="s">
        <v>167</v>
      </c>
      <c r="D79" s="10" t="s">
        <v>168</v>
      </c>
      <c r="E79" s="10" t="s">
        <v>96</v>
      </c>
      <c r="F79" s="19">
        <v>67.2</v>
      </c>
      <c r="G79" s="7">
        <v>75.2</v>
      </c>
      <c r="H79" s="12">
        <v>1.0215</v>
      </c>
      <c r="I79" s="21">
        <v>76.8168</v>
      </c>
      <c r="J79" s="22">
        <v>144.0168</v>
      </c>
    </row>
    <row r="80" spans="1:10" s="1" customFormat="1" ht="21" customHeight="1">
      <c r="A80" s="7">
        <v>78</v>
      </c>
      <c r="B80" s="8" t="s">
        <v>93</v>
      </c>
      <c r="C80" s="9" t="s">
        <v>169</v>
      </c>
      <c r="D80" s="10" t="s">
        <v>170</v>
      </c>
      <c r="E80" s="10" t="s">
        <v>96</v>
      </c>
      <c r="F80" s="11">
        <v>70.2</v>
      </c>
      <c r="G80" s="7">
        <v>75.18</v>
      </c>
      <c r="H80" s="12">
        <v>0.9806</v>
      </c>
      <c r="I80" s="21">
        <v>73.721508</v>
      </c>
      <c r="J80" s="22">
        <v>143.921508</v>
      </c>
    </row>
    <row r="81" spans="1:10" s="1" customFormat="1" ht="21" customHeight="1">
      <c r="A81" s="7">
        <v>79</v>
      </c>
      <c r="B81" s="8" t="s">
        <v>93</v>
      </c>
      <c r="C81" s="9" t="s">
        <v>171</v>
      </c>
      <c r="D81" s="10" t="s">
        <v>172</v>
      </c>
      <c r="E81" s="10" t="s">
        <v>96</v>
      </c>
      <c r="F81" s="11">
        <v>69.4</v>
      </c>
      <c r="G81" s="7">
        <v>75.8</v>
      </c>
      <c r="H81" s="12">
        <v>0.9806</v>
      </c>
      <c r="I81" s="21">
        <v>74.32948</v>
      </c>
      <c r="J81" s="22">
        <v>143.72948</v>
      </c>
    </row>
    <row r="82" spans="1:10" s="1" customFormat="1" ht="21" customHeight="1">
      <c r="A82" s="7">
        <v>80</v>
      </c>
      <c r="B82" s="8" t="s">
        <v>93</v>
      </c>
      <c r="C82" s="9" t="s">
        <v>173</v>
      </c>
      <c r="D82" s="10" t="s">
        <v>174</v>
      </c>
      <c r="E82" s="10" t="s">
        <v>96</v>
      </c>
      <c r="F82" s="11">
        <v>69.9</v>
      </c>
      <c r="G82" s="7">
        <v>75</v>
      </c>
      <c r="H82" s="12">
        <v>0.9806</v>
      </c>
      <c r="I82" s="21">
        <v>73.545</v>
      </c>
      <c r="J82" s="22">
        <v>143.445</v>
      </c>
    </row>
    <row r="83" spans="1:10" s="1" customFormat="1" ht="21" customHeight="1">
      <c r="A83" s="7">
        <v>81</v>
      </c>
      <c r="B83" s="8" t="s">
        <v>175</v>
      </c>
      <c r="C83" s="14" t="s">
        <v>176</v>
      </c>
      <c r="D83" s="10" t="s">
        <v>177</v>
      </c>
      <c r="E83" s="10" t="s">
        <v>14</v>
      </c>
      <c r="F83" s="15">
        <v>70.1</v>
      </c>
      <c r="G83" s="7">
        <v>75.2</v>
      </c>
      <c r="H83" s="23">
        <v>1</v>
      </c>
      <c r="I83" s="21">
        <v>75.2</v>
      </c>
      <c r="J83" s="22">
        <v>145.3</v>
      </c>
    </row>
    <row r="84" spans="1:10" s="1" customFormat="1" ht="21" customHeight="1">
      <c r="A84" s="7">
        <v>82</v>
      </c>
      <c r="B84" s="8" t="s">
        <v>175</v>
      </c>
      <c r="C84" s="14" t="s">
        <v>178</v>
      </c>
      <c r="D84" s="10" t="s">
        <v>179</v>
      </c>
      <c r="E84" s="10" t="s">
        <v>14</v>
      </c>
      <c r="F84" s="15">
        <v>70.8</v>
      </c>
      <c r="G84" s="7">
        <v>74.44</v>
      </c>
      <c r="H84" s="23">
        <v>1</v>
      </c>
      <c r="I84" s="21">
        <v>74.44</v>
      </c>
      <c r="J84" s="22">
        <v>145.24</v>
      </c>
    </row>
    <row r="85" spans="1:10" s="1" customFormat="1" ht="21" customHeight="1">
      <c r="A85" s="7">
        <v>83</v>
      </c>
      <c r="B85" s="8" t="s">
        <v>175</v>
      </c>
      <c r="C85" s="9" t="s">
        <v>180</v>
      </c>
      <c r="D85" s="10" t="s">
        <v>181</v>
      </c>
      <c r="E85" s="10" t="s">
        <v>14</v>
      </c>
      <c r="F85" s="11">
        <v>65.9</v>
      </c>
      <c r="G85" s="7">
        <v>75</v>
      </c>
      <c r="H85" s="23">
        <v>1</v>
      </c>
      <c r="I85" s="21">
        <v>75</v>
      </c>
      <c r="J85" s="22">
        <v>140.9</v>
      </c>
    </row>
    <row r="86" spans="1:10" s="1" customFormat="1" ht="21" customHeight="1">
      <c r="A86" s="7">
        <v>84</v>
      </c>
      <c r="B86" s="8" t="s">
        <v>175</v>
      </c>
      <c r="C86" s="9" t="s">
        <v>182</v>
      </c>
      <c r="D86" s="10" t="s">
        <v>183</v>
      </c>
      <c r="E86" s="10" t="s">
        <v>14</v>
      </c>
      <c r="F86" s="11">
        <v>69.4</v>
      </c>
      <c r="G86" s="7">
        <v>71.4</v>
      </c>
      <c r="H86" s="23">
        <v>1</v>
      </c>
      <c r="I86" s="21">
        <v>71.4</v>
      </c>
      <c r="J86" s="22">
        <v>140.8</v>
      </c>
    </row>
    <row r="87" spans="1:10" s="1" customFormat="1" ht="21" customHeight="1">
      <c r="A87" s="7">
        <v>85</v>
      </c>
      <c r="B87" s="8" t="s">
        <v>175</v>
      </c>
      <c r="C87" s="9" t="s">
        <v>184</v>
      </c>
      <c r="D87" s="10" t="s">
        <v>185</v>
      </c>
      <c r="E87" s="10" t="s">
        <v>14</v>
      </c>
      <c r="F87" s="11">
        <v>61.6</v>
      </c>
      <c r="G87" s="7">
        <v>78.9</v>
      </c>
      <c r="H87" s="23">
        <v>1</v>
      </c>
      <c r="I87" s="21">
        <v>78.9</v>
      </c>
      <c r="J87" s="22">
        <v>140.5</v>
      </c>
    </row>
    <row r="88" spans="1:10" s="1" customFormat="1" ht="21" customHeight="1">
      <c r="A88" s="7">
        <v>86</v>
      </c>
      <c r="B88" s="8" t="s">
        <v>175</v>
      </c>
      <c r="C88" s="9" t="s">
        <v>186</v>
      </c>
      <c r="D88" s="10" t="s">
        <v>187</v>
      </c>
      <c r="E88" s="10" t="s">
        <v>14</v>
      </c>
      <c r="F88" s="11">
        <v>64.5</v>
      </c>
      <c r="G88" s="7">
        <v>73.96</v>
      </c>
      <c r="H88" s="23">
        <v>1</v>
      </c>
      <c r="I88" s="21">
        <v>73.96</v>
      </c>
      <c r="J88" s="22">
        <v>138.46</v>
      </c>
    </row>
    <row r="89" spans="1:10" s="1" customFormat="1" ht="21" customHeight="1">
      <c r="A89" s="7">
        <v>87</v>
      </c>
      <c r="B89" s="8" t="s">
        <v>175</v>
      </c>
      <c r="C89" s="9" t="s">
        <v>188</v>
      </c>
      <c r="D89" s="10" t="s">
        <v>189</v>
      </c>
      <c r="E89" s="10" t="s">
        <v>14</v>
      </c>
      <c r="F89" s="11">
        <v>63.8</v>
      </c>
      <c r="G89" s="7">
        <v>73.44</v>
      </c>
      <c r="H89" s="23">
        <v>1</v>
      </c>
      <c r="I89" s="21">
        <v>73.44</v>
      </c>
      <c r="J89" s="22">
        <v>137.24</v>
      </c>
    </row>
    <row r="90" spans="1:10" s="1" customFormat="1" ht="21" customHeight="1">
      <c r="A90" s="7">
        <v>88</v>
      </c>
      <c r="B90" s="8" t="s">
        <v>175</v>
      </c>
      <c r="C90" s="9" t="s">
        <v>190</v>
      </c>
      <c r="D90" s="10" t="s">
        <v>191</v>
      </c>
      <c r="E90" s="10" t="s">
        <v>14</v>
      </c>
      <c r="F90" s="11">
        <v>61.9</v>
      </c>
      <c r="G90" s="7">
        <v>74.96</v>
      </c>
      <c r="H90" s="23">
        <v>1</v>
      </c>
      <c r="I90" s="21">
        <v>74.96</v>
      </c>
      <c r="J90" s="22">
        <v>136.86</v>
      </c>
    </row>
    <row r="91" spans="1:10" s="1" customFormat="1" ht="21" customHeight="1">
      <c r="A91" s="7">
        <v>89</v>
      </c>
      <c r="B91" s="8" t="s">
        <v>175</v>
      </c>
      <c r="C91" s="9" t="s">
        <v>192</v>
      </c>
      <c r="D91" s="10" t="s">
        <v>193</v>
      </c>
      <c r="E91" s="10" t="s">
        <v>14</v>
      </c>
      <c r="F91" s="11">
        <v>62.1</v>
      </c>
      <c r="G91" s="7">
        <v>74.58</v>
      </c>
      <c r="H91" s="23">
        <v>1</v>
      </c>
      <c r="I91" s="21">
        <v>74.58</v>
      </c>
      <c r="J91" s="22">
        <v>136.68</v>
      </c>
    </row>
    <row r="92" spans="1:10" s="1" customFormat="1" ht="21" customHeight="1">
      <c r="A92" s="7">
        <v>90</v>
      </c>
      <c r="B92" s="8" t="s">
        <v>175</v>
      </c>
      <c r="C92" s="9" t="s">
        <v>194</v>
      </c>
      <c r="D92" s="10" t="s">
        <v>195</v>
      </c>
      <c r="E92" s="10" t="s">
        <v>14</v>
      </c>
      <c r="F92" s="11">
        <v>60.8</v>
      </c>
      <c r="G92" s="7">
        <v>75.56</v>
      </c>
      <c r="H92" s="23">
        <v>1</v>
      </c>
      <c r="I92" s="21">
        <v>75.56</v>
      </c>
      <c r="J92" s="22">
        <v>136.36</v>
      </c>
    </row>
    <row r="93" spans="1:10" s="1" customFormat="1" ht="21" customHeight="1">
      <c r="A93" s="7">
        <v>91</v>
      </c>
      <c r="B93" s="8" t="s">
        <v>175</v>
      </c>
      <c r="C93" s="9" t="s">
        <v>196</v>
      </c>
      <c r="D93" s="10" t="s">
        <v>197</v>
      </c>
      <c r="E93" s="10" t="s">
        <v>96</v>
      </c>
      <c r="F93" s="11">
        <v>57.8</v>
      </c>
      <c r="G93" s="7">
        <v>77.8</v>
      </c>
      <c r="H93" s="23">
        <v>1</v>
      </c>
      <c r="I93" s="21">
        <v>77.8</v>
      </c>
      <c r="J93" s="22">
        <v>135.6</v>
      </c>
    </row>
    <row r="94" spans="1:10" s="1" customFormat="1" ht="21" customHeight="1">
      <c r="A94" s="7">
        <v>92</v>
      </c>
      <c r="B94" s="8" t="s">
        <v>175</v>
      </c>
      <c r="C94" s="9" t="s">
        <v>198</v>
      </c>
      <c r="D94" s="10" t="s">
        <v>199</v>
      </c>
      <c r="E94" s="10" t="s">
        <v>14</v>
      </c>
      <c r="F94" s="11">
        <v>61.9</v>
      </c>
      <c r="G94" s="7">
        <v>73.52</v>
      </c>
      <c r="H94" s="23">
        <v>1</v>
      </c>
      <c r="I94" s="21">
        <v>73.52</v>
      </c>
      <c r="J94" s="22">
        <v>135.42</v>
      </c>
    </row>
    <row r="95" spans="1:10" s="1" customFormat="1" ht="21" customHeight="1">
      <c r="A95" s="7">
        <v>93</v>
      </c>
      <c r="B95" s="8" t="s">
        <v>175</v>
      </c>
      <c r="C95" s="9" t="s">
        <v>200</v>
      </c>
      <c r="D95" s="10" t="s">
        <v>201</v>
      </c>
      <c r="E95" s="10" t="s">
        <v>14</v>
      </c>
      <c r="F95" s="11">
        <v>61.5</v>
      </c>
      <c r="G95" s="7">
        <v>73.04</v>
      </c>
      <c r="H95" s="23">
        <v>1</v>
      </c>
      <c r="I95" s="21">
        <v>73.04</v>
      </c>
      <c r="J95" s="22">
        <v>134.54</v>
      </c>
    </row>
    <row r="96" spans="1:10" s="1" customFormat="1" ht="21" customHeight="1">
      <c r="A96" s="7">
        <v>94</v>
      </c>
      <c r="B96" s="8" t="s">
        <v>175</v>
      </c>
      <c r="C96" s="9" t="s">
        <v>202</v>
      </c>
      <c r="D96" s="10" t="s">
        <v>203</v>
      </c>
      <c r="E96" s="10" t="s">
        <v>14</v>
      </c>
      <c r="F96" s="11">
        <v>62.7</v>
      </c>
      <c r="G96" s="7">
        <v>71.76</v>
      </c>
      <c r="H96" s="23">
        <v>1</v>
      </c>
      <c r="I96" s="21">
        <v>71.76</v>
      </c>
      <c r="J96" s="22">
        <v>134.46</v>
      </c>
    </row>
    <row r="97" spans="1:10" s="1" customFormat="1" ht="21" customHeight="1">
      <c r="A97" s="7">
        <v>95</v>
      </c>
      <c r="B97" s="8" t="s">
        <v>175</v>
      </c>
      <c r="C97" s="9" t="s">
        <v>204</v>
      </c>
      <c r="D97" s="10" t="s">
        <v>205</v>
      </c>
      <c r="E97" s="10" t="s">
        <v>14</v>
      </c>
      <c r="F97" s="11">
        <v>61.7</v>
      </c>
      <c r="G97" s="7">
        <v>72.52</v>
      </c>
      <c r="H97" s="23">
        <v>1</v>
      </c>
      <c r="I97" s="21">
        <v>72.52</v>
      </c>
      <c r="J97" s="22">
        <v>134.22</v>
      </c>
    </row>
    <row r="98" spans="1:10" s="1" customFormat="1" ht="21" customHeight="1">
      <c r="A98" s="7">
        <v>96</v>
      </c>
      <c r="B98" s="8" t="s">
        <v>175</v>
      </c>
      <c r="C98" s="18" t="s">
        <v>206</v>
      </c>
      <c r="D98" s="10" t="s">
        <v>207</v>
      </c>
      <c r="E98" s="10" t="s">
        <v>14</v>
      </c>
      <c r="F98" s="19">
        <v>57.2</v>
      </c>
      <c r="G98" s="7">
        <v>75.66</v>
      </c>
      <c r="H98" s="23">
        <v>1</v>
      </c>
      <c r="I98" s="21">
        <v>75.66</v>
      </c>
      <c r="J98" s="22">
        <v>132.86</v>
      </c>
    </row>
    <row r="99" spans="1:10" s="1" customFormat="1" ht="21" customHeight="1">
      <c r="A99" s="7">
        <v>97</v>
      </c>
      <c r="B99" s="8" t="s">
        <v>175</v>
      </c>
      <c r="C99" s="9" t="s">
        <v>208</v>
      </c>
      <c r="D99" s="10" t="s">
        <v>209</v>
      </c>
      <c r="E99" s="10" t="s">
        <v>14</v>
      </c>
      <c r="F99" s="11">
        <v>58.8</v>
      </c>
      <c r="G99" s="7">
        <v>74</v>
      </c>
      <c r="H99" s="23">
        <v>1</v>
      </c>
      <c r="I99" s="21">
        <v>74</v>
      </c>
      <c r="J99" s="22">
        <v>132.8</v>
      </c>
    </row>
    <row r="100" spans="1:10" s="1" customFormat="1" ht="21" customHeight="1">
      <c r="A100" s="7">
        <v>98</v>
      </c>
      <c r="B100" s="8" t="s">
        <v>175</v>
      </c>
      <c r="C100" s="9" t="s">
        <v>210</v>
      </c>
      <c r="D100" s="10" t="s">
        <v>211</v>
      </c>
      <c r="E100" s="10" t="s">
        <v>14</v>
      </c>
      <c r="F100" s="11">
        <v>59.1</v>
      </c>
      <c r="G100" s="7">
        <v>72.44</v>
      </c>
      <c r="H100" s="23">
        <v>1</v>
      </c>
      <c r="I100" s="21">
        <v>72.44</v>
      </c>
      <c r="J100" s="22">
        <v>131.54</v>
      </c>
    </row>
    <row r="101" spans="1:10" s="1" customFormat="1" ht="21" customHeight="1">
      <c r="A101" s="7">
        <v>99</v>
      </c>
      <c r="B101" s="8" t="s">
        <v>175</v>
      </c>
      <c r="C101" s="18" t="s">
        <v>212</v>
      </c>
      <c r="D101" s="10" t="s">
        <v>213</v>
      </c>
      <c r="E101" s="10" t="s">
        <v>14</v>
      </c>
      <c r="F101" s="19">
        <v>56.2</v>
      </c>
      <c r="G101" s="7">
        <v>75.06</v>
      </c>
      <c r="H101" s="23">
        <v>1</v>
      </c>
      <c r="I101" s="21">
        <v>75.06</v>
      </c>
      <c r="J101" s="22">
        <v>131.26</v>
      </c>
    </row>
    <row r="102" spans="1:10" s="1" customFormat="1" ht="21" customHeight="1">
      <c r="A102" s="7">
        <v>100</v>
      </c>
      <c r="B102" s="8" t="s">
        <v>175</v>
      </c>
      <c r="C102" s="18" t="s">
        <v>214</v>
      </c>
      <c r="D102" s="10" t="s">
        <v>88</v>
      </c>
      <c r="E102" s="10" t="s">
        <v>14</v>
      </c>
      <c r="F102" s="19">
        <v>57.1</v>
      </c>
      <c r="G102" s="7">
        <v>74.12</v>
      </c>
      <c r="H102" s="23">
        <v>1</v>
      </c>
      <c r="I102" s="21">
        <v>74.12</v>
      </c>
      <c r="J102" s="22">
        <v>131.22</v>
      </c>
    </row>
    <row r="103" spans="1:10" s="1" customFormat="1" ht="21" customHeight="1">
      <c r="A103" s="7">
        <v>101</v>
      </c>
      <c r="B103" s="8" t="s">
        <v>215</v>
      </c>
      <c r="C103" s="9" t="s">
        <v>216</v>
      </c>
      <c r="D103" s="10" t="s">
        <v>217</v>
      </c>
      <c r="E103" s="10" t="s">
        <v>96</v>
      </c>
      <c r="F103" s="11">
        <v>72</v>
      </c>
      <c r="G103" s="7">
        <v>81</v>
      </c>
      <c r="H103" s="12">
        <v>0.9881</v>
      </c>
      <c r="I103" s="21">
        <f aca="true" t="shared" si="2" ref="I103:I133">G103*H103</f>
        <v>80.0361</v>
      </c>
      <c r="J103" s="22">
        <f aca="true" t="shared" si="3" ref="J103:J133">F103+I103</f>
        <v>152.0361</v>
      </c>
    </row>
    <row r="104" spans="1:10" s="1" customFormat="1" ht="21" customHeight="1">
      <c r="A104" s="7">
        <v>102</v>
      </c>
      <c r="B104" s="8" t="s">
        <v>215</v>
      </c>
      <c r="C104" s="9" t="s">
        <v>218</v>
      </c>
      <c r="D104" s="10" t="s">
        <v>219</v>
      </c>
      <c r="E104" s="10" t="s">
        <v>96</v>
      </c>
      <c r="F104" s="11">
        <v>73.9</v>
      </c>
      <c r="G104" s="7">
        <v>76.92</v>
      </c>
      <c r="H104" s="12">
        <v>0.9881</v>
      </c>
      <c r="I104" s="21">
        <f t="shared" si="2"/>
        <v>76.004652</v>
      </c>
      <c r="J104" s="22">
        <f t="shared" si="3"/>
        <v>149.904652</v>
      </c>
    </row>
    <row r="105" spans="1:10" s="1" customFormat="1" ht="21" customHeight="1">
      <c r="A105" s="7">
        <v>103</v>
      </c>
      <c r="B105" s="8" t="s">
        <v>215</v>
      </c>
      <c r="C105" s="9" t="s">
        <v>220</v>
      </c>
      <c r="D105" s="10" t="s">
        <v>221</v>
      </c>
      <c r="E105" s="10" t="s">
        <v>96</v>
      </c>
      <c r="F105" s="11">
        <v>69.9</v>
      </c>
      <c r="G105" s="7">
        <v>79.46</v>
      </c>
      <c r="H105" s="12">
        <v>0.9881</v>
      </c>
      <c r="I105" s="21">
        <f t="shared" si="2"/>
        <v>78.51442599999999</v>
      </c>
      <c r="J105" s="22">
        <f t="shared" si="3"/>
        <v>148.414426</v>
      </c>
    </row>
    <row r="106" spans="1:10" s="1" customFormat="1" ht="21" customHeight="1">
      <c r="A106" s="7">
        <v>104</v>
      </c>
      <c r="B106" s="8" t="s">
        <v>215</v>
      </c>
      <c r="C106" s="9" t="s">
        <v>222</v>
      </c>
      <c r="D106" s="10" t="s">
        <v>223</v>
      </c>
      <c r="E106" s="10" t="s">
        <v>96</v>
      </c>
      <c r="F106" s="11">
        <v>72</v>
      </c>
      <c r="G106" s="7">
        <v>76.28</v>
      </c>
      <c r="H106" s="12">
        <v>0.9881</v>
      </c>
      <c r="I106" s="21">
        <f t="shared" si="2"/>
        <v>75.372268</v>
      </c>
      <c r="J106" s="22">
        <f t="shared" si="3"/>
        <v>147.37226800000002</v>
      </c>
    </row>
    <row r="107" spans="1:10" s="1" customFormat="1" ht="21" customHeight="1">
      <c r="A107" s="7">
        <v>105</v>
      </c>
      <c r="B107" s="8" t="s">
        <v>215</v>
      </c>
      <c r="C107" s="9" t="s">
        <v>224</v>
      </c>
      <c r="D107" s="10" t="s">
        <v>225</v>
      </c>
      <c r="E107" s="10" t="s">
        <v>14</v>
      </c>
      <c r="F107" s="11">
        <v>72.1</v>
      </c>
      <c r="G107" s="7">
        <v>75.74</v>
      </c>
      <c r="H107" s="12">
        <v>0.9881</v>
      </c>
      <c r="I107" s="21">
        <f t="shared" si="2"/>
        <v>74.83869399999999</v>
      </c>
      <c r="J107" s="22">
        <f t="shared" si="3"/>
        <v>146.938694</v>
      </c>
    </row>
    <row r="108" spans="1:10" s="1" customFormat="1" ht="21" customHeight="1">
      <c r="A108" s="7">
        <v>106</v>
      </c>
      <c r="B108" s="8" t="s">
        <v>215</v>
      </c>
      <c r="C108" s="9" t="s">
        <v>226</v>
      </c>
      <c r="D108" s="10" t="s">
        <v>227</v>
      </c>
      <c r="E108" s="10" t="s">
        <v>96</v>
      </c>
      <c r="F108" s="11">
        <v>70.2</v>
      </c>
      <c r="G108" s="7">
        <v>77.12</v>
      </c>
      <c r="H108" s="12">
        <v>0.9881</v>
      </c>
      <c r="I108" s="21">
        <f t="shared" si="2"/>
        <v>76.20227200000001</v>
      </c>
      <c r="J108" s="22">
        <f t="shared" si="3"/>
        <v>146.402272</v>
      </c>
    </row>
    <row r="109" spans="1:10" s="1" customFormat="1" ht="21" customHeight="1">
      <c r="A109" s="7">
        <v>107</v>
      </c>
      <c r="B109" s="8" t="s">
        <v>215</v>
      </c>
      <c r="C109" s="9" t="s">
        <v>228</v>
      </c>
      <c r="D109" s="10" t="s">
        <v>229</v>
      </c>
      <c r="E109" s="10" t="s">
        <v>96</v>
      </c>
      <c r="F109" s="11">
        <v>68.7</v>
      </c>
      <c r="G109" s="7">
        <v>78.28</v>
      </c>
      <c r="H109" s="12">
        <v>0.9881</v>
      </c>
      <c r="I109" s="21">
        <f t="shared" si="2"/>
        <v>77.348468</v>
      </c>
      <c r="J109" s="22">
        <f t="shared" si="3"/>
        <v>146.048468</v>
      </c>
    </row>
    <row r="110" spans="1:10" s="1" customFormat="1" ht="21" customHeight="1">
      <c r="A110" s="7">
        <v>108</v>
      </c>
      <c r="B110" s="8" t="s">
        <v>215</v>
      </c>
      <c r="C110" s="9" t="s">
        <v>230</v>
      </c>
      <c r="D110" s="10" t="s">
        <v>231</v>
      </c>
      <c r="E110" s="10" t="s">
        <v>96</v>
      </c>
      <c r="F110" s="11">
        <v>68.6</v>
      </c>
      <c r="G110" s="7">
        <v>76.12</v>
      </c>
      <c r="H110" s="12">
        <v>1.0117</v>
      </c>
      <c r="I110" s="21">
        <f t="shared" si="2"/>
        <v>77.01060400000001</v>
      </c>
      <c r="J110" s="22">
        <f t="shared" si="3"/>
        <v>145.61060400000002</v>
      </c>
    </row>
    <row r="111" spans="1:10" s="1" customFormat="1" ht="21" customHeight="1">
      <c r="A111" s="7">
        <v>109</v>
      </c>
      <c r="B111" s="8" t="s">
        <v>215</v>
      </c>
      <c r="C111" s="9" t="s">
        <v>232</v>
      </c>
      <c r="D111" s="10" t="s">
        <v>233</v>
      </c>
      <c r="E111" s="10" t="s">
        <v>96</v>
      </c>
      <c r="F111" s="11">
        <v>69</v>
      </c>
      <c r="G111" s="7">
        <v>77.46</v>
      </c>
      <c r="H111" s="12">
        <v>0.9881</v>
      </c>
      <c r="I111" s="21">
        <f t="shared" si="2"/>
        <v>76.538226</v>
      </c>
      <c r="J111" s="22">
        <f t="shared" si="3"/>
        <v>145.538226</v>
      </c>
    </row>
    <row r="112" spans="1:10" s="1" customFormat="1" ht="21" customHeight="1">
      <c r="A112" s="7">
        <v>110</v>
      </c>
      <c r="B112" s="8" t="s">
        <v>215</v>
      </c>
      <c r="C112" s="9" t="s">
        <v>234</v>
      </c>
      <c r="D112" s="10" t="s">
        <v>235</v>
      </c>
      <c r="E112" s="10" t="s">
        <v>96</v>
      </c>
      <c r="F112" s="11">
        <v>67.1</v>
      </c>
      <c r="G112" s="7">
        <v>79.24</v>
      </c>
      <c r="H112" s="12">
        <v>0.9881</v>
      </c>
      <c r="I112" s="21">
        <f t="shared" si="2"/>
        <v>78.297044</v>
      </c>
      <c r="J112" s="22">
        <f t="shared" si="3"/>
        <v>145.397044</v>
      </c>
    </row>
    <row r="113" spans="1:10" s="1" customFormat="1" ht="21" customHeight="1">
      <c r="A113" s="7">
        <v>111</v>
      </c>
      <c r="B113" s="8" t="s">
        <v>215</v>
      </c>
      <c r="C113" s="9" t="s">
        <v>236</v>
      </c>
      <c r="D113" s="10" t="s">
        <v>237</v>
      </c>
      <c r="E113" s="10" t="s">
        <v>14</v>
      </c>
      <c r="F113" s="11">
        <v>72.2</v>
      </c>
      <c r="G113" s="7">
        <v>74</v>
      </c>
      <c r="H113" s="12">
        <v>0.9881</v>
      </c>
      <c r="I113" s="21">
        <f t="shared" si="2"/>
        <v>73.1194</v>
      </c>
      <c r="J113" s="22">
        <f t="shared" si="3"/>
        <v>145.3194</v>
      </c>
    </row>
    <row r="114" spans="1:10" s="1" customFormat="1" ht="21" customHeight="1">
      <c r="A114" s="7">
        <v>112</v>
      </c>
      <c r="B114" s="8" t="s">
        <v>215</v>
      </c>
      <c r="C114" s="9" t="s">
        <v>238</v>
      </c>
      <c r="D114" s="10" t="s">
        <v>239</v>
      </c>
      <c r="E114" s="10" t="s">
        <v>96</v>
      </c>
      <c r="F114" s="11">
        <v>67.8</v>
      </c>
      <c r="G114" s="7">
        <v>76.6</v>
      </c>
      <c r="H114" s="12">
        <v>1.0117</v>
      </c>
      <c r="I114" s="21">
        <f t="shared" si="2"/>
        <v>77.49622</v>
      </c>
      <c r="J114" s="22">
        <f t="shared" si="3"/>
        <v>145.29622</v>
      </c>
    </row>
    <row r="115" spans="1:10" s="1" customFormat="1" ht="21" customHeight="1">
      <c r="A115" s="7">
        <v>113</v>
      </c>
      <c r="B115" s="8" t="s">
        <v>215</v>
      </c>
      <c r="C115" s="9" t="s">
        <v>240</v>
      </c>
      <c r="D115" s="10" t="s">
        <v>241</v>
      </c>
      <c r="E115" s="10" t="s">
        <v>96</v>
      </c>
      <c r="F115" s="11">
        <v>66.7</v>
      </c>
      <c r="G115" s="7">
        <v>77.66</v>
      </c>
      <c r="H115" s="12">
        <v>1.0117</v>
      </c>
      <c r="I115" s="21">
        <f t="shared" si="2"/>
        <v>78.568622</v>
      </c>
      <c r="J115" s="22">
        <f t="shared" si="3"/>
        <v>145.268622</v>
      </c>
    </row>
    <row r="116" spans="1:10" s="1" customFormat="1" ht="21" customHeight="1">
      <c r="A116" s="7">
        <v>114</v>
      </c>
      <c r="B116" s="8" t="s">
        <v>215</v>
      </c>
      <c r="C116" s="9" t="s">
        <v>242</v>
      </c>
      <c r="D116" s="10" t="s">
        <v>243</v>
      </c>
      <c r="E116" s="10" t="s">
        <v>96</v>
      </c>
      <c r="F116" s="11">
        <v>68.4</v>
      </c>
      <c r="G116" s="7">
        <v>77.46</v>
      </c>
      <c r="H116" s="12">
        <v>0.9881</v>
      </c>
      <c r="I116" s="21">
        <f t="shared" si="2"/>
        <v>76.538226</v>
      </c>
      <c r="J116" s="22">
        <f t="shared" si="3"/>
        <v>144.938226</v>
      </c>
    </row>
    <row r="117" spans="1:10" s="1" customFormat="1" ht="21" customHeight="1">
      <c r="A117" s="7">
        <v>115</v>
      </c>
      <c r="B117" s="8" t="s">
        <v>215</v>
      </c>
      <c r="C117" s="9" t="s">
        <v>244</v>
      </c>
      <c r="D117" s="10" t="s">
        <v>245</v>
      </c>
      <c r="E117" s="10" t="s">
        <v>96</v>
      </c>
      <c r="F117" s="11">
        <v>65.8</v>
      </c>
      <c r="G117" s="7">
        <v>78.16</v>
      </c>
      <c r="H117" s="12">
        <v>1.0117</v>
      </c>
      <c r="I117" s="21">
        <f t="shared" si="2"/>
        <v>79.074472</v>
      </c>
      <c r="J117" s="22">
        <f t="shared" si="3"/>
        <v>144.874472</v>
      </c>
    </row>
    <row r="118" spans="1:10" s="1" customFormat="1" ht="21" customHeight="1">
      <c r="A118" s="7">
        <v>116</v>
      </c>
      <c r="B118" s="8" t="s">
        <v>215</v>
      </c>
      <c r="C118" s="9" t="s">
        <v>246</v>
      </c>
      <c r="D118" s="10" t="s">
        <v>247</v>
      </c>
      <c r="E118" s="10" t="s">
        <v>96</v>
      </c>
      <c r="F118" s="11">
        <v>66.2</v>
      </c>
      <c r="G118" s="7">
        <v>79.6</v>
      </c>
      <c r="H118" s="12">
        <v>0.9881</v>
      </c>
      <c r="I118" s="21">
        <f t="shared" si="2"/>
        <v>78.65275999999999</v>
      </c>
      <c r="J118" s="22">
        <f t="shared" si="3"/>
        <v>144.85276</v>
      </c>
    </row>
    <row r="119" spans="1:10" s="1" customFormat="1" ht="21" customHeight="1">
      <c r="A119" s="7">
        <v>117</v>
      </c>
      <c r="B119" s="8" t="s">
        <v>215</v>
      </c>
      <c r="C119" s="9" t="s">
        <v>248</v>
      </c>
      <c r="D119" s="10" t="s">
        <v>249</v>
      </c>
      <c r="E119" s="10" t="s">
        <v>96</v>
      </c>
      <c r="F119" s="11">
        <v>66.4</v>
      </c>
      <c r="G119" s="7">
        <v>77.04</v>
      </c>
      <c r="H119" s="12">
        <v>1.0117</v>
      </c>
      <c r="I119" s="21">
        <f t="shared" si="2"/>
        <v>77.94136800000001</v>
      </c>
      <c r="J119" s="22">
        <f t="shared" si="3"/>
        <v>144.34136800000002</v>
      </c>
    </row>
    <row r="120" spans="1:10" s="1" customFormat="1" ht="21" customHeight="1">
      <c r="A120" s="7">
        <v>118</v>
      </c>
      <c r="B120" s="8" t="s">
        <v>215</v>
      </c>
      <c r="C120" s="9" t="s">
        <v>250</v>
      </c>
      <c r="D120" s="10" t="s">
        <v>251</v>
      </c>
      <c r="E120" s="10" t="s">
        <v>14</v>
      </c>
      <c r="F120" s="11">
        <v>66.9</v>
      </c>
      <c r="G120" s="7">
        <v>76.3</v>
      </c>
      <c r="H120" s="12">
        <v>1.0117</v>
      </c>
      <c r="I120" s="21">
        <f t="shared" si="2"/>
        <v>77.19271</v>
      </c>
      <c r="J120" s="22">
        <f t="shared" si="3"/>
        <v>144.09271</v>
      </c>
    </row>
    <row r="121" spans="1:10" s="1" customFormat="1" ht="21" customHeight="1">
      <c r="A121" s="7">
        <v>119</v>
      </c>
      <c r="B121" s="8" t="s">
        <v>215</v>
      </c>
      <c r="C121" s="9" t="s">
        <v>252</v>
      </c>
      <c r="D121" s="10" t="s">
        <v>253</v>
      </c>
      <c r="E121" s="10" t="s">
        <v>96</v>
      </c>
      <c r="F121" s="11">
        <v>67.6</v>
      </c>
      <c r="G121" s="7">
        <v>75.6</v>
      </c>
      <c r="H121" s="12">
        <v>1.0117</v>
      </c>
      <c r="I121" s="21">
        <f t="shared" si="2"/>
        <v>76.48452</v>
      </c>
      <c r="J121" s="22">
        <f t="shared" si="3"/>
        <v>144.08452</v>
      </c>
    </row>
    <row r="122" spans="1:10" s="1" customFormat="1" ht="21" customHeight="1">
      <c r="A122" s="7">
        <v>120</v>
      </c>
      <c r="B122" s="8" t="s">
        <v>215</v>
      </c>
      <c r="C122" s="9" t="s">
        <v>254</v>
      </c>
      <c r="D122" s="10" t="s">
        <v>255</v>
      </c>
      <c r="E122" s="10" t="s">
        <v>96</v>
      </c>
      <c r="F122" s="11">
        <v>65.3</v>
      </c>
      <c r="G122" s="7">
        <v>77.84</v>
      </c>
      <c r="H122" s="12">
        <v>1.0117</v>
      </c>
      <c r="I122" s="21">
        <f t="shared" si="2"/>
        <v>78.75072800000001</v>
      </c>
      <c r="J122" s="22">
        <f t="shared" si="3"/>
        <v>144.050728</v>
      </c>
    </row>
    <row r="123" spans="1:10" s="1" customFormat="1" ht="21" customHeight="1">
      <c r="A123" s="7">
        <v>121</v>
      </c>
      <c r="B123" s="8" t="s">
        <v>215</v>
      </c>
      <c r="C123" s="9" t="s">
        <v>256</v>
      </c>
      <c r="D123" s="10" t="s">
        <v>257</v>
      </c>
      <c r="E123" s="10" t="s">
        <v>96</v>
      </c>
      <c r="F123" s="11">
        <v>64.8</v>
      </c>
      <c r="G123" s="7">
        <v>78.2</v>
      </c>
      <c r="H123" s="12">
        <v>1.0117</v>
      </c>
      <c r="I123" s="21">
        <f t="shared" si="2"/>
        <v>79.11494</v>
      </c>
      <c r="J123" s="22">
        <f t="shared" si="3"/>
        <v>143.91494</v>
      </c>
    </row>
    <row r="124" spans="1:10" s="1" customFormat="1" ht="21" customHeight="1">
      <c r="A124" s="7">
        <v>122</v>
      </c>
      <c r="B124" s="8" t="s">
        <v>215</v>
      </c>
      <c r="C124" s="9" t="s">
        <v>258</v>
      </c>
      <c r="D124" s="10" t="s">
        <v>259</v>
      </c>
      <c r="E124" s="10" t="s">
        <v>96</v>
      </c>
      <c r="F124" s="11">
        <v>68</v>
      </c>
      <c r="G124" s="7">
        <v>76.66</v>
      </c>
      <c r="H124" s="12">
        <v>0.9881</v>
      </c>
      <c r="I124" s="21">
        <f t="shared" si="2"/>
        <v>75.74774599999999</v>
      </c>
      <c r="J124" s="22">
        <f t="shared" si="3"/>
        <v>143.747746</v>
      </c>
    </row>
    <row r="125" spans="1:10" s="1" customFormat="1" ht="21" customHeight="1">
      <c r="A125" s="7">
        <v>123</v>
      </c>
      <c r="B125" s="8" t="s">
        <v>215</v>
      </c>
      <c r="C125" s="9" t="s">
        <v>260</v>
      </c>
      <c r="D125" s="10" t="s">
        <v>261</v>
      </c>
      <c r="E125" s="10" t="s">
        <v>96</v>
      </c>
      <c r="F125" s="11">
        <v>65.1</v>
      </c>
      <c r="G125" s="7">
        <v>77.52</v>
      </c>
      <c r="H125" s="12">
        <v>1.0117</v>
      </c>
      <c r="I125" s="21">
        <f t="shared" si="2"/>
        <v>78.426984</v>
      </c>
      <c r="J125" s="22">
        <f t="shared" si="3"/>
        <v>143.526984</v>
      </c>
    </row>
    <row r="126" spans="1:10" s="1" customFormat="1" ht="21" customHeight="1">
      <c r="A126" s="7">
        <v>124</v>
      </c>
      <c r="B126" s="8" t="s">
        <v>215</v>
      </c>
      <c r="C126" s="9" t="s">
        <v>262</v>
      </c>
      <c r="D126" s="10" t="s">
        <v>263</v>
      </c>
      <c r="E126" s="10" t="s">
        <v>96</v>
      </c>
      <c r="F126" s="11">
        <v>67.2</v>
      </c>
      <c r="G126" s="7">
        <v>75.04</v>
      </c>
      <c r="H126" s="12">
        <v>1.0117</v>
      </c>
      <c r="I126" s="21">
        <f t="shared" si="2"/>
        <v>75.91796800000002</v>
      </c>
      <c r="J126" s="22">
        <f t="shared" si="3"/>
        <v>143.11796800000002</v>
      </c>
    </row>
    <row r="127" spans="1:10" s="1" customFormat="1" ht="21" customHeight="1">
      <c r="A127" s="7">
        <v>125</v>
      </c>
      <c r="B127" s="8" t="s">
        <v>215</v>
      </c>
      <c r="C127" s="9" t="s">
        <v>264</v>
      </c>
      <c r="D127" s="10" t="s">
        <v>265</v>
      </c>
      <c r="E127" s="10" t="s">
        <v>96</v>
      </c>
      <c r="F127" s="11">
        <v>66.8</v>
      </c>
      <c r="G127" s="7">
        <v>76.96</v>
      </c>
      <c r="H127" s="12">
        <v>0.9881</v>
      </c>
      <c r="I127" s="21">
        <f t="shared" si="2"/>
        <v>76.044176</v>
      </c>
      <c r="J127" s="22">
        <f t="shared" si="3"/>
        <v>142.844176</v>
      </c>
    </row>
    <row r="128" spans="1:10" s="1" customFormat="1" ht="21" customHeight="1">
      <c r="A128" s="7">
        <v>126</v>
      </c>
      <c r="B128" s="8" t="s">
        <v>215</v>
      </c>
      <c r="C128" s="9" t="s">
        <v>266</v>
      </c>
      <c r="D128" s="10" t="s">
        <v>267</v>
      </c>
      <c r="E128" s="10" t="s">
        <v>14</v>
      </c>
      <c r="F128" s="11">
        <v>67.1</v>
      </c>
      <c r="G128" s="7">
        <v>76.26</v>
      </c>
      <c r="H128" s="12">
        <v>0.9881</v>
      </c>
      <c r="I128" s="21">
        <f t="shared" si="2"/>
        <v>75.352506</v>
      </c>
      <c r="J128" s="22">
        <f t="shared" si="3"/>
        <v>142.452506</v>
      </c>
    </row>
    <row r="129" spans="1:10" s="1" customFormat="1" ht="21" customHeight="1">
      <c r="A129" s="7">
        <v>127</v>
      </c>
      <c r="B129" s="8" t="s">
        <v>215</v>
      </c>
      <c r="C129" s="9" t="s">
        <v>268</v>
      </c>
      <c r="D129" s="10" t="s">
        <v>269</v>
      </c>
      <c r="E129" s="10" t="s">
        <v>96</v>
      </c>
      <c r="F129" s="11">
        <v>66.2</v>
      </c>
      <c r="G129" s="7">
        <v>74.92</v>
      </c>
      <c r="H129" s="12">
        <v>1.0117</v>
      </c>
      <c r="I129" s="21">
        <f t="shared" si="2"/>
        <v>75.796564</v>
      </c>
      <c r="J129" s="22">
        <f t="shared" si="3"/>
        <v>141.996564</v>
      </c>
    </row>
    <row r="130" spans="1:10" s="1" customFormat="1" ht="21" customHeight="1">
      <c r="A130" s="7">
        <v>128</v>
      </c>
      <c r="B130" s="8" t="s">
        <v>215</v>
      </c>
      <c r="C130" s="9" t="s">
        <v>270</v>
      </c>
      <c r="D130" s="10" t="s">
        <v>271</v>
      </c>
      <c r="E130" s="10" t="s">
        <v>14</v>
      </c>
      <c r="F130" s="11">
        <v>65.8</v>
      </c>
      <c r="G130" s="7">
        <v>75.3</v>
      </c>
      <c r="H130" s="12">
        <v>1.0117</v>
      </c>
      <c r="I130" s="21">
        <f t="shared" si="2"/>
        <v>76.18101</v>
      </c>
      <c r="J130" s="22">
        <f t="shared" si="3"/>
        <v>141.98101</v>
      </c>
    </row>
    <row r="131" spans="1:10" s="1" customFormat="1" ht="21" customHeight="1">
      <c r="A131" s="7">
        <v>129</v>
      </c>
      <c r="B131" s="8" t="s">
        <v>215</v>
      </c>
      <c r="C131" s="9" t="s">
        <v>272</v>
      </c>
      <c r="D131" s="10" t="s">
        <v>273</v>
      </c>
      <c r="E131" s="10" t="s">
        <v>96</v>
      </c>
      <c r="F131" s="11">
        <v>66.5</v>
      </c>
      <c r="G131" s="7">
        <v>76.2</v>
      </c>
      <c r="H131" s="12">
        <v>0.9881</v>
      </c>
      <c r="I131" s="21">
        <f t="shared" si="2"/>
        <v>75.29322</v>
      </c>
      <c r="J131" s="22">
        <f t="shared" si="3"/>
        <v>141.79322000000002</v>
      </c>
    </row>
    <row r="132" spans="1:10" s="1" customFormat="1" ht="21" customHeight="1">
      <c r="A132" s="7">
        <v>130</v>
      </c>
      <c r="B132" s="8" t="s">
        <v>215</v>
      </c>
      <c r="C132" s="9" t="s">
        <v>274</v>
      </c>
      <c r="D132" s="10" t="s">
        <v>275</v>
      </c>
      <c r="E132" s="10" t="s">
        <v>96</v>
      </c>
      <c r="F132" s="11">
        <v>65.9</v>
      </c>
      <c r="G132" s="7">
        <v>74.32</v>
      </c>
      <c r="H132" s="12">
        <v>1.0117</v>
      </c>
      <c r="I132" s="21">
        <f t="shared" si="2"/>
        <v>75.189544</v>
      </c>
      <c r="J132" s="22">
        <f t="shared" si="3"/>
        <v>141.089544</v>
      </c>
    </row>
    <row r="133" spans="1:10" s="1" customFormat="1" ht="21" customHeight="1">
      <c r="A133" s="7">
        <v>131</v>
      </c>
      <c r="B133" s="24" t="s">
        <v>276</v>
      </c>
      <c r="C133" s="25" t="s">
        <v>277</v>
      </c>
      <c r="D133" s="26" t="s">
        <v>278</v>
      </c>
      <c r="E133" s="26" t="s">
        <v>14</v>
      </c>
      <c r="F133" s="27">
        <v>70.6</v>
      </c>
      <c r="G133" s="7">
        <v>79.96</v>
      </c>
      <c r="H133" s="12">
        <v>0.9881</v>
      </c>
      <c r="I133" s="21">
        <f t="shared" si="2"/>
        <v>79.00847599999999</v>
      </c>
      <c r="J133" s="22">
        <f t="shared" si="3"/>
        <v>149.608476</v>
      </c>
    </row>
  </sheetData>
  <sheetProtection/>
  <mergeCells count="1">
    <mergeCell ref="A1:J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/>
  <rowBreaks count="2" manualBreakCount="2">
    <brk id="41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lenovo</cp:lastModifiedBy>
  <cp:lastPrinted>2021-09-26T03:17:01Z</cp:lastPrinted>
  <dcterms:created xsi:type="dcterms:W3CDTF">2021-09-24T07:12:00Z</dcterms:created>
  <dcterms:modified xsi:type="dcterms:W3CDTF">2022-12-27T03:00:01Z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5DA96BCEE90848578F602B6DFA8CBB2E</vt:lpwstr>
  </property>
  <property fmtid="{D5CDD505-2E9C-101B-9397-08002B2CF9AE}" pid="4" name="KSOProductBuildV">
    <vt:lpwstr>2052-11.1.0.12980</vt:lpwstr>
  </property>
</Properties>
</file>