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280" windowHeight="9930"/>
  </bookViews>
  <sheets>
    <sheet name="Sheet1" sheetId="1" r:id="rId1"/>
    <sheet name="Sheet2" sheetId="2" r:id="rId2"/>
    <sheet name="Sheet3" sheetId="3" r:id="rId3"/>
  </sheets>
  <calcPr calcId="125725" concurrentCalc="0"/>
</workbook>
</file>

<file path=xl/calcChain.xml><?xml version="1.0" encoding="utf-8"?>
<calcChain xmlns="http://schemas.openxmlformats.org/spreadsheetml/2006/main">
  <c r="H107" i="1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</calcChain>
</file>

<file path=xl/sharedStrings.xml><?xml version="1.0" encoding="utf-8"?>
<sst xmlns="http://schemas.openxmlformats.org/spreadsheetml/2006/main" count="120" uniqueCount="41">
  <si>
    <t>序号</t>
  </si>
  <si>
    <t>岗位代码</t>
  </si>
  <si>
    <t>准考证号</t>
  </si>
  <si>
    <t>笔试成绩</t>
  </si>
  <si>
    <t>加分</t>
  </si>
  <si>
    <t>笔试最终成绩</t>
  </si>
  <si>
    <t>专业测试成绩</t>
  </si>
  <si>
    <t>笔试专业测试
最终成绩</t>
  </si>
  <si>
    <t>030021</t>
  </si>
  <si>
    <t>030022</t>
  </si>
  <si>
    <t>20170101305</t>
  </si>
  <si>
    <t>030023</t>
  </si>
  <si>
    <t>030025</t>
  </si>
  <si>
    <t>030026</t>
  </si>
  <si>
    <t>030027</t>
  </si>
  <si>
    <t>030029</t>
  </si>
  <si>
    <t>20170101626</t>
  </si>
  <si>
    <t>030030</t>
  </si>
  <si>
    <t>030031</t>
  </si>
  <si>
    <t>030032</t>
  </si>
  <si>
    <t>030033</t>
  </si>
  <si>
    <t>030034</t>
  </si>
  <si>
    <t>030035</t>
  </si>
  <si>
    <t>030036</t>
  </si>
  <si>
    <t>030037</t>
  </si>
  <si>
    <t>030038</t>
  </si>
  <si>
    <t>030039</t>
  </si>
  <si>
    <t>030044</t>
  </si>
  <si>
    <t>030045</t>
  </si>
  <si>
    <t>030047</t>
  </si>
  <si>
    <t>030052</t>
  </si>
  <si>
    <t>030053</t>
  </si>
  <si>
    <t>030058</t>
  </si>
  <si>
    <t>030060</t>
  </si>
  <si>
    <t>030061</t>
  </si>
  <si>
    <t>030062</t>
  </si>
  <si>
    <t>030063</t>
  </si>
  <si>
    <t>030064</t>
  </si>
  <si>
    <t>030065</t>
  </si>
  <si>
    <t xml:space="preserve"> </t>
  </si>
  <si>
    <t>合肥职业技术学院 2017年公开招聘教师笔试、专业测试总成绩表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</si>
</sst>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u/>
      <sz val="14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name val="Times New Roman"/>
      <family val="1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9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vertical="center"/>
    </xf>
    <xf numFmtId="0" fontId="9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7"/>
  <sheetViews>
    <sheetView tabSelected="1" workbookViewId="0">
      <selection activeCell="I1" sqref="I1"/>
    </sheetView>
  </sheetViews>
  <sheetFormatPr defaultColWidth="9" defaultRowHeight="13.5"/>
  <cols>
    <col min="1" max="1" width="5.75" customWidth="1"/>
    <col min="2" max="2" width="11.125" customWidth="1"/>
    <col min="3" max="3" width="15.875" customWidth="1"/>
    <col min="4" max="4" width="9.625" customWidth="1"/>
    <col min="5" max="5" width="8.875" customWidth="1"/>
    <col min="6" max="6" width="11.375" customWidth="1"/>
    <col min="7" max="7" width="12.375" customWidth="1"/>
    <col min="8" max="8" width="18.625" customWidth="1"/>
    <col min="9" max="9" width="18" customWidth="1"/>
    <col min="10" max="10" width="6" style="2" customWidth="1"/>
    <col min="11" max="11" width="6" customWidth="1"/>
    <col min="12" max="12" width="8.5" customWidth="1"/>
    <col min="13" max="13" width="6" customWidth="1"/>
    <col min="14" max="14" width="8" customWidth="1"/>
    <col min="15" max="15" width="10.125" customWidth="1"/>
    <col min="16" max="16" width="11.125" customWidth="1"/>
  </cols>
  <sheetData>
    <row r="1" spans="1:15" ht="18.75">
      <c r="A1" s="20" t="s">
        <v>40</v>
      </c>
      <c r="B1" s="20"/>
      <c r="C1" s="20"/>
      <c r="D1" s="20"/>
      <c r="E1" s="20"/>
      <c r="F1" s="20"/>
      <c r="G1" s="20"/>
      <c r="H1" s="20"/>
      <c r="I1" s="17"/>
      <c r="J1" s="17"/>
      <c r="K1" s="17"/>
      <c r="L1" s="17"/>
      <c r="M1" s="17"/>
      <c r="N1" s="17"/>
      <c r="O1" s="17"/>
    </row>
    <row r="3" spans="1:15" s="1" customFormat="1" ht="15" customHeight="1">
      <c r="A3" s="3" t="s">
        <v>0</v>
      </c>
      <c r="B3" s="4" t="s">
        <v>1</v>
      </c>
      <c r="C3" s="4" t="s">
        <v>2</v>
      </c>
      <c r="D3" s="4" t="s">
        <v>3</v>
      </c>
      <c r="E3" s="3" t="s">
        <v>4</v>
      </c>
      <c r="F3" s="5" t="s">
        <v>5</v>
      </c>
      <c r="G3" s="4" t="s">
        <v>6</v>
      </c>
      <c r="H3" s="6" t="s">
        <v>7</v>
      </c>
    </row>
    <row r="4" spans="1:15" ht="15" customHeight="1">
      <c r="A4" s="7">
        <v>1</v>
      </c>
      <c r="B4" s="8" t="s">
        <v>8</v>
      </c>
      <c r="C4" s="9">
        <v>20170100111</v>
      </c>
      <c r="D4" s="10">
        <v>78.8</v>
      </c>
      <c r="E4" s="7"/>
      <c r="F4" s="10">
        <v>78.8</v>
      </c>
      <c r="G4" s="7">
        <v>83.4</v>
      </c>
      <c r="H4" s="11">
        <f t="shared" ref="H4:H67" si="0">F4*30%+G4*70%</f>
        <v>82.02</v>
      </c>
      <c r="J4"/>
    </row>
    <row r="5" spans="1:15" ht="15" customHeight="1">
      <c r="A5" s="7">
        <v>2</v>
      </c>
      <c r="B5" s="8" t="s">
        <v>8</v>
      </c>
      <c r="C5" s="9">
        <v>20170100206</v>
      </c>
      <c r="D5" s="10">
        <v>74.900000000000006</v>
      </c>
      <c r="E5" s="7"/>
      <c r="F5" s="10">
        <v>74.900000000000006</v>
      </c>
      <c r="G5" s="7">
        <v>84</v>
      </c>
      <c r="H5" s="11">
        <f t="shared" si="0"/>
        <v>81.27</v>
      </c>
      <c r="J5"/>
    </row>
    <row r="6" spans="1:15" ht="15" customHeight="1">
      <c r="A6" s="7">
        <v>3</v>
      </c>
      <c r="B6" s="8" t="s">
        <v>8</v>
      </c>
      <c r="C6" s="9">
        <v>20170100320</v>
      </c>
      <c r="D6" s="10">
        <v>74.400000000000006</v>
      </c>
      <c r="E6" s="7"/>
      <c r="F6" s="10">
        <v>74.400000000000006</v>
      </c>
      <c r="G6" s="7">
        <v>84.2</v>
      </c>
      <c r="H6" s="11">
        <f t="shared" si="0"/>
        <v>81.260000000000005</v>
      </c>
      <c r="J6"/>
    </row>
    <row r="7" spans="1:15" ht="15" customHeight="1">
      <c r="A7" s="7">
        <v>4</v>
      </c>
      <c r="B7" s="8" t="s">
        <v>8</v>
      </c>
      <c r="C7" s="9">
        <v>20170100203</v>
      </c>
      <c r="D7" s="10">
        <v>80.7</v>
      </c>
      <c r="E7" s="7"/>
      <c r="F7" s="10">
        <v>80.7</v>
      </c>
      <c r="G7" s="7">
        <v>81</v>
      </c>
      <c r="H7" s="11">
        <f t="shared" si="0"/>
        <v>80.91</v>
      </c>
      <c r="J7"/>
    </row>
    <row r="8" spans="1:15" ht="15" customHeight="1">
      <c r="A8" s="7">
        <v>5</v>
      </c>
      <c r="B8" s="8" t="s">
        <v>8</v>
      </c>
      <c r="C8" s="9">
        <v>20170100329</v>
      </c>
      <c r="D8" s="10">
        <v>77.3</v>
      </c>
      <c r="E8" s="7"/>
      <c r="F8" s="10">
        <v>77.3</v>
      </c>
      <c r="G8" s="7">
        <v>78.599999999999994</v>
      </c>
      <c r="H8" s="11">
        <f t="shared" si="0"/>
        <v>78.209999999999994</v>
      </c>
      <c r="J8"/>
    </row>
    <row r="9" spans="1:15" ht="15" customHeight="1">
      <c r="A9" s="7">
        <v>6</v>
      </c>
      <c r="B9" s="8" t="s">
        <v>8</v>
      </c>
      <c r="C9" s="9">
        <v>20170100202</v>
      </c>
      <c r="D9" s="10">
        <v>71.900000000000006</v>
      </c>
      <c r="E9" s="7"/>
      <c r="F9" s="10">
        <v>71.900000000000006</v>
      </c>
      <c r="G9" s="7">
        <v>80.2</v>
      </c>
      <c r="H9" s="11">
        <f t="shared" si="0"/>
        <v>77.709999999999994</v>
      </c>
      <c r="J9"/>
    </row>
    <row r="10" spans="1:15" ht="15" customHeight="1">
      <c r="A10" s="7">
        <v>7</v>
      </c>
      <c r="B10" s="8" t="s">
        <v>8</v>
      </c>
      <c r="C10" s="9">
        <v>20170100102</v>
      </c>
      <c r="D10" s="10">
        <v>76.099999999999994</v>
      </c>
      <c r="E10" s="7"/>
      <c r="F10" s="10">
        <v>76.099999999999994</v>
      </c>
      <c r="G10" s="7">
        <v>78</v>
      </c>
      <c r="H10" s="11">
        <f t="shared" si="0"/>
        <v>77.430000000000007</v>
      </c>
      <c r="J10"/>
    </row>
    <row r="11" spans="1:15" ht="15" customHeight="1">
      <c r="A11" s="7">
        <v>8</v>
      </c>
      <c r="B11" s="8" t="s">
        <v>8</v>
      </c>
      <c r="C11" s="9">
        <v>20170100230</v>
      </c>
      <c r="D11" s="10">
        <v>72</v>
      </c>
      <c r="E11" s="7"/>
      <c r="F11" s="10">
        <v>72</v>
      </c>
      <c r="G11" s="7">
        <v>78.599999999999994</v>
      </c>
      <c r="H11" s="11">
        <f t="shared" si="0"/>
        <v>76.62</v>
      </c>
      <c r="J11"/>
    </row>
    <row r="12" spans="1:15" ht="15" customHeight="1">
      <c r="A12" s="7">
        <v>9</v>
      </c>
      <c r="B12" s="8" t="s">
        <v>8</v>
      </c>
      <c r="C12" s="9">
        <v>20170100310</v>
      </c>
      <c r="D12" s="10">
        <v>78.599999999999994</v>
      </c>
      <c r="E12" s="7"/>
      <c r="F12" s="10">
        <v>78.599999999999994</v>
      </c>
      <c r="G12" s="7">
        <v>73</v>
      </c>
      <c r="H12" s="11">
        <f t="shared" si="0"/>
        <v>74.680000000000007</v>
      </c>
      <c r="J12"/>
    </row>
    <row r="13" spans="1:15" ht="15" customHeight="1">
      <c r="A13" s="7">
        <v>10</v>
      </c>
      <c r="B13" s="8" t="s">
        <v>8</v>
      </c>
      <c r="C13" s="9">
        <v>20170100129</v>
      </c>
      <c r="D13" s="10">
        <v>70.5</v>
      </c>
      <c r="E13" s="7"/>
      <c r="F13" s="10">
        <v>70.5</v>
      </c>
      <c r="G13" s="7">
        <v>76.2</v>
      </c>
      <c r="H13" s="11">
        <f t="shared" si="0"/>
        <v>74.489999999999995</v>
      </c>
      <c r="J13"/>
    </row>
    <row r="14" spans="1:15" ht="15" customHeight="1">
      <c r="A14" s="7">
        <v>11</v>
      </c>
      <c r="B14" s="8" t="s">
        <v>8</v>
      </c>
      <c r="C14" s="12">
        <v>20170100204</v>
      </c>
      <c r="D14" s="13">
        <v>68.8</v>
      </c>
      <c r="E14" s="7"/>
      <c r="F14" s="13">
        <v>68.8</v>
      </c>
      <c r="G14" s="7">
        <v>73.599999999999994</v>
      </c>
      <c r="H14" s="11">
        <f t="shared" si="0"/>
        <v>72.16</v>
      </c>
      <c r="J14"/>
    </row>
    <row r="15" spans="1:15" ht="15" customHeight="1">
      <c r="A15" s="7">
        <v>12</v>
      </c>
      <c r="B15" s="8" t="s">
        <v>9</v>
      </c>
      <c r="C15" s="9">
        <v>20170100801</v>
      </c>
      <c r="D15" s="10">
        <v>76.099999999999994</v>
      </c>
      <c r="E15" s="14"/>
      <c r="F15" s="14">
        <v>76.099999999999994</v>
      </c>
      <c r="G15" s="7">
        <v>85.6</v>
      </c>
      <c r="H15" s="11">
        <f t="shared" si="0"/>
        <v>82.75</v>
      </c>
      <c r="J15"/>
    </row>
    <row r="16" spans="1:15" ht="15" customHeight="1">
      <c r="A16" s="7">
        <v>13</v>
      </c>
      <c r="B16" s="8" t="s">
        <v>9</v>
      </c>
      <c r="C16" s="9" t="s">
        <v>10</v>
      </c>
      <c r="D16" s="10">
        <v>84.6</v>
      </c>
      <c r="E16" s="14" t="s">
        <v>4</v>
      </c>
      <c r="F16" s="14">
        <v>86.6</v>
      </c>
      <c r="G16" s="7">
        <v>80.400000000000006</v>
      </c>
      <c r="H16" s="11">
        <f t="shared" si="0"/>
        <v>82.26</v>
      </c>
      <c r="J16"/>
    </row>
    <row r="17" spans="1:10" ht="15" customHeight="1">
      <c r="A17" s="7">
        <v>14</v>
      </c>
      <c r="B17" s="8" t="s">
        <v>9</v>
      </c>
      <c r="C17" s="9">
        <v>20170100724</v>
      </c>
      <c r="D17" s="10">
        <v>81.5</v>
      </c>
      <c r="E17" s="14" t="s">
        <v>4</v>
      </c>
      <c r="F17" s="14">
        <v>83.5</v>
      </c>
      <c r="G17" s="7">
        <v>81</v>
      </c>
      <c r="H17" s="11">
        <f t="shared" si="0"/>
        <v>81.75</v>
      </c>
      <c r="J17"/>
    </row>
    <row r="18" spans="1:10" ht="15" customHeight="1">
      <c r="A18" s="7">
        <v>15</v>
      </c>
      <c r="B18" s="8" t="s">
        <v>9</v>
      </c>
      <c r="C18" s="9">
        <v>20170100425</v>
      </c>
      <c r="D18" s="10">
        <v>73.8</v>
      </c>
      <c r="E18" s="14"/>
      <c r="F18" s="14">
        <v>73.8</v>
      </c>
      <c r="G18" s="7">
        <v>83.2</v>
      </c>
      <c r="H18" s="11">
        <f t="shared" si="0"/>
        <v>80.38</v>
      </c>
      <c r="J18"/>
    </row>
    <row r="19" spans="1:10" ht="15" customHeight="1">
      <c r="A19" s="7">
        <v>16</v>
      </c>
      <c r="B19" s="8" t="s">
        <v>9</v>
      </c>
      <c r="C19" s="9">
        <v>20170100921</v>
      </c>
      <c r="D19" s="10">
        <v>76.3</v>
      </c>
      <c r="E19" s="14"/>
      <c r="F19" s="14">
        <v>76.3</v>
      </c>
      <c r="G19" s="7">
        <v>82</v>
      </c>
      <c r="H19" s="11">
        <f t="shared" si="0"/>
        <v>80.290000000000006</v>
      </c>
      <c r="J19"/>
    </row>
    <row r="20" spans="1:10" ht="15" customHeight="1">
      <c r="A20" s="7">
        <v>17</v>
      </c>
      <c r="B20" s="8" t="s">
        <v>9</v>
      </c>
      <c r="C20" s="9">
        <v>20170100713</v>
      </c>
      <c r="D20" s="10">
        <v>78.400000000000006</v>
      </c>
      <c r="E20" s="14"/>
      <c r="F20" s="14">
        <v>78.400000000000006</v>
      </c>
      <c r="G20" s="7">
        <v>80.8</v>
      </c>
      <c r="H20" s="11">
        <f t="shared" si="0"/>
        <v>80.08</v>
      </c>
      <c r="J20"/>
    </row>
    <row r="21" spans="1:10" ht="15" customHeight="1">
      <c r="A21" s="7">
        <v>18</v>
      </c>
      <c r="B21" s="8" t="s">
        <v>9</v>
      </c>
      <c r="C21" s="9">
        <v>20170101401</v>
      </c>
      <c r="D21" s="10">
        <v>72.099999999999994</v>
      </c>
      <c r="E21" s="14"/>
      <c r="F21" s="14">
        <v>72.099999999999994</v>
      </c>
      <c r="G21" s="7">
        <v>83.4</v>
      </c>
      <c r="H21" s="11">
        <f t="shared" si="0"/>
        <v>80.010000000000005</v>
      </c>
      <c r="J21"/>
    </row>
    <row r="22" spans="1:10" ht="15" customHeight="1">
      <c r="A22" s="7">
        <v>19</v>
      </c>
      <c r="B22" s="8" t="s">
        <v>9</v>
      </c>
      <c r="C22" s="9">
        <v>20170100604</v>
      </c>
      <c r="D22" s="10">
        <v>77.8</v>
      </c>
      <c r="E22" s="14"/>
      <c r="F22" s="14">
        <v>77.8</v>
      </c>
      <c r="G22" s="7">
        <v>80</v>
      </c>
      <c r="H22" s="11">
        <f t="shared" si="0"/>
        <v>79.34</v>
      </c>
      <c r="J22"/>
    </row>
    <row r="23" spans="1:10" ht="15" customHeight="1">
      <c r="A23" s="7">
        <v>20</v>
      </c>
      <c r="B23" s="8" t="s">
        <v>9</v>
      </c>
      <c r="C23" s="9">
        <v>20170100916</v>
      </c>
      <c r="D23" s="10">
        <v>74.099999999999994</v>
      </c>
      <c r="E23" s="14"/>
      <c r="F23" s="14">
        <v>74.099999999999994</v>
      </c>
      <c r="G23" s="7">
        <v>80.8</v>
      </c>
      <c r="H23" s="11">
        <f t="shared" si="0"/>
        <v>78.790000000000006</v>
      </c>
      <c r="J23"/>
    </row>
    <row r="24" spans="1:10" ht="15" customHeight="1">
      <c r="A24" s="7">
        <v>21</v>
      </c>
      <c r="B24" s="8" t="s">
        <v>9</v>
      </c>
      <c r="C24" s="9">
        <v>20170101209</v>
      </c>
      <c r="D24" s="10">
        <v>73.7</v>
      </c>
      <c r="E24" s="14" t="s">
        <v>4</v>
      </c>
      <c r="F24" s="14">
        <v>75.7</v>
      </c>
      <c r="G24" s="7">
        <v>79.2</v>
      </c>
      <c r="H24" s="11">
        <f t="shared" si="0"/>
        <v>78.150000000000006</v>
      </c>
      <c r="J24"/>
    </row>
    <row r="25" spans="1:10" ht="15" customHeight="1">
      <c r="A25" s="7">
        <v>22</v>
      </c>
      <c r="B25" s="8" t="s">
        <v>9</v>
      </c>
      <c r="C25" s="9">
        <v>20170100712</v>
      </c>
      <c r="D25" s="10">
        <v>78.3</v>
      </c>
      <c r="E25" s="14"/>
      <c r="F25" s="14">
        <v>78.3</v>
      </c>
      <c r="G25" s="7">
        <v>77.3</v>
      </c>
      <c r="H25" s="11">
        <f t="shared" si="0"/>
        <v>77.599999999999994</v>
      </c>
      <c r="J25"/>
    </row>
    <row r="26" spans="1:10" ht="15" customHeight="1">
      <c r="A26" s="7">
        <v>23</v>
      </c>
      <c r="B26" s="8" t="s">
        <v>9</v>
      </c>
      <c r="C26" s="9">
        <v>20170100510</v>
      </c>
      <c r="D26" s="10">
        <v>75.400000000000006</v>
      </c>
      <c r="E26" s="14"/>
      <c r="F26" s="14">
        <v>75.400000000000006</v>
      </c>
      <c r="G26" s="7">
        <v>70</v>
      </c>
      <c r="H26" s="11">
        <f t="shared" si="0"/>
        <v>71.62</v>
      </c>
      <c r="J26"/>
    </row>
    <row r="27" spans="1:10" ht="15" customHeight="1">
      <c r="A27" s="7">
        <v>24</v>
      </c>
      <c r="B27" s="8" t="s">
        <v>9</v>
      </c>
      <c r="C27" s="9">
        <v>20170101325</v>
      </c>
      <c r="D27" s="10">
        <v>74.2</v>
      </c>
      <c r="E27" s="14"/>
      <c r="F27" s="14">
        <v>74.2</v>
      </c>
      <c r="G27" s="7">
        <v>0</v>
      </c>
      <c r="H27" s="11">
        <f t="shared" si="0"/>
        <v>22.26</v>
      </c>
      <c r="J27"/>
    </row>
    <row r="28" spans="1:10" ht="15" customHeight="1">
      <c r="A28" s="7">
        <v>25</v>
      </c>
      <c r="B28" s="8" t="s">
        <v>9</v>
      </c>
      <c r="C28" s="9">
        <v>20170101220</v>
      </c>
      <c r="D28" s="10">
        <v>72</v>
      </c>
      <c r="E28" s="14"/>
      <c r="F28" s="14">
        <v>72</v>
      </c>
      <c r="G28" s="7">
        <v>0</v>
      </c>
      <c r="H28" s="11">
        <f t="shared" si="0"/>
        <v>21.6</v>
      </c>
      <c r="J28"/>
    </row>
    <row r="29" spans="1:10" ht="15" customHeight="1">
      <c r="A29" s="7">
        <v>26</v>
      </c>
      <c r="B29" s="8" t="s">
        <v>11</v>
      </c>
      <c r="C29" s="9">
        <v>20170101517</v>
      </c>
      <c r="D29" s="10">
        <v>75.5</v>
      </c>
      <c r="E29" s="15"/>
      <c r="F29" s="14">
        <v>75.5</v>
      </c>
      <c r="G29" s="7">
        <v>75</v>
      </c>
      <c r="H29" s="11">
        <f t="shared" si="0"/>
        <v>75.150000000000006</v>
      </c>
      <c r="J29"/>
    </row>
    <row r="30" spans="1:10" ht="15" customHeight="1">
      <c r="A30" s="7">
        <v>27</v>
      </c>
      <c r="B30" s="8" t="s">
        <v>11</v>
      </c>
      <c r="C30" s="9">
        <v>20170101430</v>
      </c>
      <c r="D30" s="10">
        <v>73.900000000000006</v>
      </c>
      <c r="E30" s="15"/>
      <c r="F30" s="14">
        <v>73.900000000000006</v>
      </c>
      <c r="G30" s="7">
        <v>0</v>
      </c>
      <c r="H30" s="11">
        <f t="shared" si="0"/>
        <v>22.17</v>
      </c>
      <c r="J30"/>
    </row>
    <row r="31" spans="1:10" ht="15" customHeight="1">
      <c r="A31" s="7">
        <v>28</v>
      </c>
      <c r="B31" s="8" t="s">
        <v>12</v>
      </c>
      <c r="C31" s="9">
        <v>20170101609</v>
      </c>
      <c r="D31" s="10">
        <v>59.4</v>
      </c>
      <c r="E31" s="15"/>
      <c r="F31" s="14">
        <v>59.4</v>
      </c>
      <c r="G31" s="7">
        <v>82.2</v>
      </c>
      <c r="H31" s="11">
        <f t="shared" si="0"/>
        <v>75.36</v>
      </c>
      <c r="J31"/>
    </row>
    <row r="32" spans="1:10" ht="15" customHeight="1">
      <c r="A32" s="7">
        <v>29</v>
      </c>
      <c r="B32" s="8" t="s">
        <v>13</v>
      </c>
      <c r="C32" s="9">
        <v>20170101612</v>
      </c>
      <c r="D32" s="10">
        <v>79.3</v>
      </c>
      <c r="E32" s="15"/>
      <c r="F32" s="14">
        <v>79.3</v>
      </c>
      <c r="G32" s="7">
        <v>78</v>
      </c>
      <c r="H32" s="11">
        <f t="shared" si="0"/>
        <v>78.39</v>
      </c>
      <c r="J32"/>
    </row>
    <row r="33" spans="1:10" ht="15" customHeight="1">
      <c r="A33" s="7">
        <v>30</v>
      </c>
      <c r="B33" s="8" t="s">
        <v>13</v>
      </c>
      <c r="C33" s="9">
        <v>20170101613</v>
      </c>
      <c r="D33" s="10">
        <v>62.6</v>
      </c>
      <c r="E33" s="15"/>
      <c r="F33" s="14">
        <v>62.6</v>
      </c>
      <c r="G33" s="7">
        <v>70</v>
      </c>
      <c r="H33" s="11">
        <f t="shared" si="0"/>
        <v>67.78</v>
      </c>
      <c r="J33"/>
    </row>
    <row r="34" spans="1:10" ht="15" customHeight="1">
      <c r="A34" s="7">
        <v>31</v>
      </c>
      <c r="B34" s="8" t="s">
        <v>14</v>
      </c>
      <c r="C34" s="9">
        <v>20170101621</v>
      </c>
      <c r="D34" s="10">
        <v>74.400000000000006</v>
      </c>
      <c r="E34" s="15"/>
      <c r="F34" s="14">
        <v>74.400000000000006</v>
      </c>
      <c r="G34" s="7">
        <v>81.8</v>
      </c>
      <c r="H34" s="11">
        <f t="shared" si="0"/>
        <v>79.58</v>
      </c>
      <c r="J34"/>
    </row>
    <row r="35" spans="1:10" ht="15" customHeight="1">
      <c r="A35" s="7">
        <v>32</v>
      </c>
      <c r="B35" s="8" t="s">
        <v>14</v>
      </c>
      <c r="C35" s="9">
        <v>20170101622</v>
      </c>
      <c r="D35" s="10">
        <v>60.8</v>
      </c>
      <c r="E35" s="15"/>
      <c r="F35" s="14">
        <v>60.8</v>
      </c>
      <c r="G35" s="7">
        <v>79.599999999999994</v>
      </c>
      <c r="H35" s="11">
        <f t="shared" si="0"/>
        <v>73.959999999999994</v>
      </c>
      <c r="J35"/>
    </row>
    <row r="36" spans="1:10" ht="15" customHeight="1">
      <c r="A36" s="7">
        <v>33</v>
      </c>
      <c r="B36" s="8" t="s">
        <v>14</v>
      </c>
      <c r="C36" s="9">
        <v>20170101616</v>
      </c>
      <c r="D36" s="10">
        <v>68.400000000000006</v>
      </c>
      <c r="E36" s="15"/>
      <c r="F36" s="14">
        <v>68.400000000000006</v>
      </c>
      <c r="G36" s="7">
        <v>76.2</v>
      </c>
      <c r="H36" s="11">
        <f t="shared" si="0"/>
        <v>73.86</v>
      </c>
      <c r="J36"/>
    </row>
    <row r="37" spans="1:10" ht="15" customHeight="1">
      <c r="A37" s="7">
        <v>34</v>
      </c>
      <c r="B37" s="8" t="s">
        <v>15</v>
      </c>
      <c r="C37" s="9" t="s">
        <v>16</v>
      </c>
      <c r="D37" s="10">
        <v>67.099999999999994</v>
      </c>
      <c r="E37" s="15"/>
      <c r="F37" s="14">
        <v>67.099999999999994</v>
      </c>
      <c r="G37" s="7">
        <v>80.599999999999994</v>
      </c>
      <c r="H37" s="11">
        <f t="shared" si="0"/>
        <v>76.55</v>
      </c>
      <c r="J37"/>
    </row>
    <row r="38" spans="1:10" ht="15" customHeight="1">
      <c r="A38" s="7">
        <v>35</v>
      </c>
      <c r="B38" s="8" t="s">
        <v>15</v>
      </c>
      <c r="C38" s="9">
        <v>20170101706</v>
      </c>
      <c r="D38" s="10">
        <v>61.1</v>
      </c>
      <c r="E38" s="15"/>
      <c r="F38" s="14">
        <v>61.1</v>
      </c>
      <c r="G38" s="7">
        <v>78</v>
      </c>
      <c r="H38" s="11">
        <f t="shared" si="0"/>
        <v>72.930000000000007</v>
      </c>
      <c r="J38"/>
    </row>
    <row r="39" spans="1:10" ht="15" customHeight="1">
      <c r="A39" s="7">
        <v>36</v>
      </c>
      <c r="B39" s="8" t="s">
        <v>17</v>
      </c>
      <c r="C39" s="9">
        <v>20170101710</v>
      </c>
      <c r="D39" s="10">
        <v>71.7</v>
      </c>
      <c r="E39" s="15"/>
      <c r="F39" s="14">
        <v>71.7</v>
      </c>
      <c r="G39" s="7">
        <v>85.4</v>
      </c>
      <c r="H39" s="11">
        <f t="shared" si="0"/>
        <v>81.290000000000006</v>
      </c>
      <c r="J39"/>
    </row>
    <row r="40" spans="1:10" ht="15" customHeight="1">
      <c r="A40" s="7">
        <v>37</v>
      </c>
      <c r="B40" s="8" t="s">
        <v>17</v>
      </c>
      <c r="C40" s="9">
        <v>20170101708</v>
      </c>
      <c r="D40" s="10">
        <v>65.5</v>
      </c>
      <c r="E40" s="15"/>
      <c r="F40" s="14">
        <v>65.5</v>
      </c>
      <c r="G40" s="7">
        <v>80.8</v>
      </c>
      <c r="H40" s="11">
        <f t="shared" si="0"/>
        <v>76.209999999999994</v>
      </c>
      <c r="J40"/>
    </row>
    <row r="41" spans="1:10" ht="15" customHeight="1">
      <c r="A41" s="7">
        <v>38</v>
      </c>
      <c r="B41" s="8" t="s">
        <v>17</v>
      </c>
      <c r="C41" s="9">
        <v>20170101709</v>
      </c>
      <c r="D41" s="10">
        <v>53.4</v>
      </c>
      <c r="E41" s="15"/>
      <c r="F41" s="14">
        <v>53.4</v>
      </c>
      <c r="G41" s="7">
        <v>77.400000000000006</v>
      </c>
      <c r="H41" s="11">
        <f t="shared" si="0"/>
        <v>70.2</v>
      </c>
      <c r="J41"/>
    </row>
    <row r="42" spans="1:10" ht="15" customHeight="1">
      <c r="A42" s="7">
        <v>39</v>
      </c>
      <c r="B42" s="8" t="s">
        <v>18</v>
      </c>
      <c r="C42" s="9">
        <v>20170101805</v>
      </c>
      <c r="D42" s="10">
        <v>70.599999999999994</v>
      </c>
      <c r="E42" s="15"/>
      <c r="F42" s="14">
        <v>70.599999999999994</v>
      </c>
      <c r="G42" s="7">
        <v>86.4</v>
      </c>
      <c r="H42" s="11">
        <f t="shared" si="0"/>
        <v>81.66</v>
      </c>
      <c r="J42"/>
    </row>
    <row r="43" spans="1:10" ht="15" customHeight="1">
      <c r="A43" s="7">
        <v>40</v>
      </c>
      <c r="B43" s="8" t="s">
        <v>18</v>
      </c>
      <c r="C43" s="9">
        <v>20170101726</v>
      </c>
      <c r="D43" s="10">
        <v>66.5</v>
      </c>
      <c r="E43" s="15"/>
      <c r="F43" s="14">
        <v>66.5</v>
      </c>
      <c r="G43" s="7">
        <v>80.8</v>
      </c>
      <c r="H43" s="11">
        <f t="shared" si="0"/>
        <v>76.510000000000005</v>
      </c>
      <c r="J43"/>
    </row>
    <row r="44" spans="1:10" ht="15" customHeight="1">
      <c r="A44" s="7">
        <v>41</v>
      </c>
      <c r="B44" s="8" t="s">
        <v>18</v>
      </c>
      <c r="C44" s="9">
        <v>20170101810</v>
      </c>
      <c r="D44" s="10">
        <v>67.7</v>
      </c>
      <c r="E44" s="15"/>
      <c r="F44" s="14">
        <v>67.7</v>
      </c>
      <c r="G44" s="7">
        <v>78.400000000000006</v>
      </c>
      <c r="H44" s="11">
        <f t="shared" si="0"/>
        <v>75.19</v>
      </c>
      <c r="J44"/>
    </row>
    <row r="45" spans="1:10" ht="15" customHeight="1">
      <c r="A45" s="7">
        <v>42</v>
      </c>
      <c r="B45" s="8" t="s">
        <v>18</v>
      </c>
      <c r="C45" s="9">
        <v>20170101714</v>
      </c>
      <c r="D45" s="10">
        <v>70.900000000000006</v>
      </c>
      <c r="E45" s="15"/>
      <c r="F45" s="14">
        <v>70.900000000000006</v>
      </c>
      <c r="G45" s="7">
        <v>76.400000000000006</v>
      </c>
      <c r="H45" s="11">
        <f t="shared" si="0"/>
        <v>74.75</v>
      </c>
      <c r="J45"/>
    </row>
    <row r="46" spans="1:10" ht="15" customHeight="1">
      <c r="A46" s="7">
        <v>43</v>
      </c>
      <c r="B46" s="8" t="s">
        <v>18</v>
      </c>
      <c r="C46" s="9">
        <v>20170101720</v>
      </c>
      <c r="D46" s="10">
        <v>69.8</v>
      </c>
      <c r="E46" s="15"/>
      <c r="F46" s="14">
        <v>69.8</v>
      </c>
      <c r="G46" s="7">
        <v>76.8</v>
      </c>
      <c r="H46" s="11">
        <f t="shared" si="0"/>
        <v>74.7</v>
      </c>
      <c r="J46"/>
    </row>
    <row r="47" spans="1:10" ht="15" customHeight="1">
      <c r="A47" s="7">
        <v>44</v>
      </c>
      <c r="B47" s="8" t="s">
        <v>18</v>
      </c>
      <c r="C47" s="9">
        <v>20170101712</v>
      </c>
      <c r="D47" s="10">
        <v>73.599999999999994</v>
      </c>
      <c r="E47" s="15"/>
      <c r="F47" s="14">
        <v>73.599999999999994</v>
      </c>
      <c r="G47" s="7">
        <v>74</v>
      </c>
      <c r="H47" s="11">
        <f t="shared" si="0"/>
        <v>73.88</v>
      </c>
      <c r="J47"/>
    </row>
    <row r="48" spans="1:10" ht="15" customHeight="1">
      <c r="A48" s="7">
        <v>45</v>
      </c>
      <c r="B48" s="8" t="s">
        <v>18</v>
      </c>
      <c r="C48" s="12">
        <v>20170101728</v>
      </c>
      <c r="D48" s="13">
        <v>65.900000000000006</v>
      </c>
      <c r="E48" s="16"/>
      <c r="F48" s="16">
        <v>65.900000000000006</v>
      </c>
      <c r="G48" s="7">
        <v>77</v>
      </c>
      <c r="H48" s="11">
        <f t="shared" si="0"/>
        <v>73.67</v>
      </c>
      <c r="J48"/>
    </row>
    <row r="49" spans="1:10" ht="15" customHeight="1">
      <c r="A49" s="7">
        <v>46</v>
      </c>
      <c r="B49" s="8" t="s">
        <v>18</v>
      </c>
      <c r="C49" s="9">
        <v>20170101806</v>
      </c>
      <c r="D49" s="10">
        <v>75.2</v>
      </c>
      <c r="E49" s="15"/>
      <c r="F49" s="14">
        <v>75.2</v>
      </c>
      <c r="G49" s="7">
        <v>72.599999999999994</v>
      </c>
      <c r="H49" s="11">
        <f t="shared" si="0"/>
        <v>73.38</v>
      </c>
      <c r="J49"/>
    </row>
    <row r="50" spans="1:10" ht="15" customHeight="1">
      <c r="A50" s="7">
        <v>47</v>
      </c>
      <c r="B50" s="8" t="s">
        <v>18</v>
      </c>
      <c r="C50" s="9">
        <v>20170101721</v>
      </c>
      <c r="D50" s="10">
        <v>70</v>
      </c>
      <c r="E50" s="15"/>
      <c r="F50" s="14">
        <v>70</v>
      </c>
      <c r="G50" s="7">
        <v>74</v>
      </c>
      <c r="H50" s="11">
        <f t="shared" si="0"/>
        <v>72.8</v>
      </c>
      <c r="J50"/>
    </row>
    <row r="51" spans="1:10" ht="15" customHeight="1">
      <c r="A51" s="7">
        <v>48</v>
      </c>
      <c r="B51" s="8" t="s">
        <v>19</v>
      </c>
      <c r="C51" s="9">
        <v>20170102023</v>
      </c>
      <c r="D51" s="10">
        <v>78.099999999999994</v>
      </c>
      <c r="E51" s="15"/>
      <c r="F51" s="14">
        <v>78.099999999999994</v>
      </c>
      <c r="G51" s="7">
        <v>86.6</v>
      </c>
      <c r="H51" s="11">
        <f t="shared" si="0"/>
        <v>84.05</v>
      </c>
      <c r="J51"/>
    </row>
    <row r="52" spans="1:10" ht="15" customHeight="1">
      <c r="A52" s="7">
        <v>49</v>
      </c>
      <c r="B52" s="8" t="s">
        <v>19</v>
      </c>
      <c r="C52" s="9">
        <v>20170101924</v>
      </c>
      <c r="D52" s="10">
        <v>65.5</v>
      </c>
      <c r="E52" s="15"/>
      <c r="F52" s="14">
        <v>65.5</v>
      </c>
      <c r="G52" s="7">
        <v>85.8</v>
      </c>
      <c r="H52" s="11">
        <f t="shared" si="0"/>
        <v>79.709999999999994</v>
      </c>
      <c r="J52"/>
    </row>
    <row r="53" spans="1:10" ht="15" customHeight="1">
      <c r="A53" s="7">
        <v>50</v>
      </c>
      <c r="B53" s="8" t="s">
        <v>19</v>
      </c>
      <c r="C53" s="9">
        <v>20170101826</v>
      </c>
      <c r="D53" s="10">
        <v>64</v>
      </c>
      <c r="E53" s="15"/>
      <c r="F53" s="14">
        <v>64</v>
      </c>
      <c r="G53" s="7">
        <v>78.8</v>
      </c>
      <c r="H53" s="11">
        <f t="shared" si="0"/>
        <v>74.36</v>
      </c>
      <c r="J53"/>
    </row>
    <row r="54" spans="1:10" ht="15" customHeight="1">
      <c r="A54" s="7">
        <v>51</v>
      </c>
      <c r="B54" s="8" t="s">
        <v>19</v>
      </c>
      <c r="C54" s="9">
        <v>20170102006</v>
      </c>
      <c r="D54" s="10">
        <v>64</v>
      </c>
      <c r="E54" s="15"/>
      <c r="F54" s="14">
        <v>64</v>
      </c>
      <c r="G54" s="7">
        <v>75.599999999999994</v>
      </c>
      <c r="H54" s="11">
        <f t="shared" si="0"/>
        <v>72.12</v>
      </c>
      <c r="J54"/>
    </row>
    <row r="55" spans="1:10" ht="15" customHeight="1">
      <c r="A55" s="7">
        <v>52</v>
      </c>
      <c r="B55" s="8" t="s">
        <v>19</v>
      </c>
      <c r="C55" s="9">
        <v>20170101910</v>
      </c>
      <c r="D55" s="10">
        <v>68.400000000000006</v>
      </c>
      <c r="E55" s="15"/>
      <c r="F55" s="14">
        <v>68.400000000000006</v>
      </c>
      <c r="G55" s="7">
        <v>69.400000000000006</v>
      </c>
      <c r="H55" s="11">
        <f t="shared" si="0"/>
        <v>69.099999999999994</v>
      </c>
      <c r="J55"/>
    </row>
    <row r="56" spans="1:10" ht="15" customHeight="1">
      <c r="A56" s="7">
        <v>53</v>
      </c>
      <c r="B56" s="8" t="s">
        <v>19</v>
      </c>
      <c r="C56" s="9">
        <v>20170101820</v>
      </c>
      <c r="D56" s="10">
        <v>67.099999999999994</v>
      </c>
      <c r="E56" s="15"/>
      <c r="F56" s="14">
        <v>67.099999999999994</v>
      </c>
      <c r="G56" s="7">
        <v>64.400000000000006</v>
      </c>
      <c r="H56" s="11">
        <f t="shared" si="0"/>
        <v>65.209999999999994</v>
      </c>
      <c r="J56"/>
    </row>
    <row r="57" spans="1:10" ht="15" customHeight="1">
      <c r="A57" s="7">
        <v>54</v>
      </c>
      <c r="B57" s="8" t="s">
        <v>20</v>
      </c>
      <c r="C57" s="9">
        <v>20170102113</v>
      </c>
      <c r="D57" s="10">
        <v>63</v>
      </c>
      <c r="E57" s="15"/>
      <c r="F57" s="14">
        <v>63</v>
      </c>
      <c r="G57" s="7">
        <v>78.599999999999994</v>
      </c>
      <c r="H57" s="11">
        <f t="shared" si="0"/>
        <v>73.92</v>
      </c>
      <c r="J57"/>
    </row>
    <row r="58" spans="1:10" ht="15" customHeight="1">
      <c r="A58" s="7">
        <v>55</v>
      </c>
      <c r="B58" s="8" t="s">
        <v>20</v>
      </c>
      <c r="C58" s="9">
        <v>20170102116</v>
      </c>
      <c r="D58" s="10">
        <v>65.3</v>
      </c>
      <c r="E58" s="15"/>
      <c r="F58" s="14">
        <v>65.3</v>
      </c>
      <c r="G58" s="7">
        <v>71</v>
      </c>
      <c r="H58" s="11">
        <f t="shared" si="0"/>
        <v>69.290000000000006</v>
      </c>
      <c r="J58"/>
    </row>
    <row r="59" spans="1:10" ht="15" customHeight="1">
      <c r="A59" s="7">
        <v>56</v>
      </c>
      <c r="B59" s="8" t="s">
        <v>20</v>
      </c>
      <c r="C59" s="9">
        <v>20170102115</v>
      </c>
      <c r="D59" s="10">
        <v>52.2</v>
      </c>
      <c r="E59" s="15"/>
      <c r="F59" s="14">
        <v>52.2</v>
      </c>
      <c r="G59" s="7">
        <v>67</v>
      </c>
      <c r="H59" s="11">
        <f t="shared" si="0"/>
        <v>62.56</v>
      </c>
      <c r="J59"/>
    </row>
    <row r="60" spans="1:10" ht="15" customHeight="1">
      <c r="A60" s="7">
        <v>57</v>
      </c>
      <c r="B60" s="8" t="s">
        <v>21</v>
      </c>
      <c r="C60" s="9">
        <v>20170102121</v>
      </c>
      <c r="D60" s="10">
        <v>71.8</v>
      </c>
      <c r="E60" s="15"/>
      <c r="F60" s="14">
        <v>71.8</v>
      </c>
      <c r="G60" s="7">
        <v>80.2</v>
      </c>
      <c r="H60" s="11">
        <f t="shared" si="0"/>
        <v>77.680000000000007</v>
      </c>
      <c r="J60"/>
    </row>
    <row r="61" spans="1:10" ht="15" customHeight="1">
      <c r="A61" s="7">
        <v>58</v>
      </c>
      <c r="B61" s="8" t="s">
        <v>21</v>
      </c>
      <c r="C61" s="9">
        <v>20170102204</v>
      </c>
      <c r="D61" s="10">
        <v>82.3</v>
      </c>
      <c r="E61" s="15"/>
      <c r="F61" s="14">
        <v>82.3</v>
      </c>
      <c r="G61" s="7">
        <v>74.8</v>
      </c>
      <c r="H61" s="11">
        <f t="shared" si="0"/>
        <v>77.05</v>
      </c>
      <c r="J61"/>
    </row>
    <row r="62" spans="1:10" ht="15" customHeight="1">
      <c r="A62" s="7">
        <v>59</v>
      </c>
      <c r="B62" s="8" t="s">
        <v>21</v>
      </c>
      <c r="C62" s="9">
        <v>20170102127</v>
      </c>
      <c r="D62" s="10">
        <v>72</v>
      </c>
      <c r="E62" s="15"/>
      <c r="F62" s="14">
        <v>72</v>
      </c>
      <c r="G62" s="7">
        <v>77.400000000000006</v>
      </c>
      <c r="H62" s="11">
        <f t="shared" si="0"/>
        <v>75.78</v>
      </c>
      <c r="J62"/>
    </row>
    <row r="63" spans="1:10" ht="15" customHeight="1">
      <c r="A63" s="7">
        <v>60</v>
      </c>
      <c r="B63" s="8" t="s">
        <v>21</v>
      </c>
      <c r="C63" s="9">
        <v>20170102215</v>
      </c>
      <c r="D63" s="10">
        <v>71.099999999999994</v>
      </c>
      <c r="E63" s="15"/>
      <c r="F63" s="14">
        <v>71.099999999999994</v>
      </c>
      <c r="G63" s="7">
        <v>76</v>
      </c>
      <c r="H63" s="11">
        <f t="shared" si="0"/>
        <v>74.53</v>
      </c>
      <c r="J63"/>
    </row>
    <row r="64" spans="1:10" ht="15" customHeight="1">
      <c r="A64" s="7">
        <v>61</v>
      </c>
      <c r="B64" s="8" t="s">
        <v>21</v>
      </c>
      <c r="C64" s="9">
        <v>20170102207</v>
      </c>
      <c r="D64" s="10">
        <v>70.8</v>
      </c>
      <c r="E64" s="15"/>
      <c r="F64" s="14">
        <v>70.8</v>
      </c>
      <c r="G64" s="7">
        <v>74.599999999999994</v>
      </c>
      <c r="H64" s="11">
        <f t="shared" si="0"/>
        <v>73.459999999999994</v>
      </c>
      <c r="J64"/>
    </row>
    <row r="65" spans="1:10" ht="15" customHeight="1">
      <c r="A65" s="7">
        <v>62</v>
      </c>
      <c r="B65" s="8" t="s">
        <v>21</v>
      </c>
      <c r="C65" s="9">
        <v>20170102129</v>
      </c>
      <c r="D65" s="10">
        <v>76.900000000000006</v>
      </c>
      <c r="E65" s="15"/>
      <c r="F65" s="14">
        <v>76.900000000000006</v>
      </c>
      <c r="G65" s="7">
        <v>71.400000000000006</v>
      </c>
      <c r="H65" s="11">
        <f t="shared" si="0"/>
        <v>73.05</v>
      </c>
      <c r="J65"/>
    </row>
    <row r="66" spans="1:10" ht="15" customHeight="1">
      <c r="A66" s="7">
        <v>63</v>
      </c>
      <c r="B66" s="8" t="s">
        <v>22</v>
      </c>
      <c r="C66" s="9">
        <v>20170102228</v>
      </c>
      <c r="D66" s="10">
        <v>58.4</v>
      </c>
      <c r="E66" s="15"/>
      <c r="F66" s="14">
        <v>58.4</v>
      </c>
      <c r="G66" s="7">
        <v>72.8</v>
      </c>
      <c r="H66" s="11">
        <f t="shared" si="0"/>
        <v>68.48</v>
      </c>
      <c r="J66"/>
    </row>
    <row r="67" spans="1:10" ht="15" customHeight="1">
      <c r="A67" s="7">
        <v>64</v>
      </c>
      <c r="B67" s="8" t="s">
        <v>22</v>
      </c>
      <c r="C67" s="9">
        <v>20170102227</v>
      </c>
      <c r="D67" s="10">
        <v>54.3</v>
      </c>
      <c r="E67" s="15"/>
      <c r="F67" s="14">
        <v>54.3</v>
      </c>
      <c r="G67" s="7">
        <v>0</v>
      </c>
      <c r="H67" s="11">
        <f t="shared" si="0"/>
        <v>16.29</v>
      </c>
      <c r="J67"/>
    </row>
    <row r="68" spans="1:10" ht="15" customHeight="1">
      <c r="A68" s="7">
        <v>65</v>
      </c>
      <c r="B68" s="8" t="s">
        <v>23</v>
      </c>
      <c r="C68" s="9">
        <v>20170102230</v>
      </c>
      <c r="D68" s="10">
        <v>50.1</v>
      </c>
      <c r="E68" s="15"/>
      <c r="F68" s="14">
        <v>50.1</v>
      </c>
      <c r="G68" s="7">
        <v>79.599999999999994</v>
      </c>
      <c r="H68" s="11">
        <f t="shared" ref="H68:H107" si="1">F68*30%+G68*70%</f>
        <v>70.75</v>
      </c>
      <c r="J68"/>
    </row>
    <row r="69" spans="1:10" ht="15" customHeight="1">
      <c r="A69" s="7">
        <v>66</v>
      </c>
      <c r="B69" s="8" t="s">
        <v>23</v>
      </c>
      <c r="C69" s="9">
        <v>20170102301</v>
      </c>
      <c r="D69" s="10">
        <v>55.1</v>
      </c>
      <c r="E69" s="15"/>
      <c r="F69" s="14">
        <v>55.1</v>
      </c>
      <c r="G69" s="7">
        <v>73.2</v>
      </c>
      <c r="H69" s="11">
        <f t="shared" si="1"/>
        <v>67.77</v>
      </c>
      <c r="J69"/>
    </row>
    <row r="70" spans="1:10" ht="15" customHeight="1">
      <c r="A70" s="7">
        <v>67</v>
      </c>
      <c r="B70" s="8" t="s">
        <v>24</v>
      </c>
      <c r="C70" s="9">
        <v>20170102307</v>
      </c>
      <c r="D70" s="10">
        <v>64.5</v>
      </c>
      <c r="E70" s="15"/>
      <c r="F70" s="14">
        <v>64.5</v>
      </c>
      <c r="G70" s="7">
        <v>79.599999999999994</v>
      </c>
      <c r="H70" s="11">
        <f t="shared" si="1"/>
        <v>75.069999999999993</v>
      </c>
      <c r="J70"/>
    </row>
    <row r="71" spans="1:10" ht="15" customHeight="1">
      <c r="A71" s="7">
        <v>68</v>
      </c>
      <c r="B71" s="8" t="s">
        <v>24</v>
      </c>
      <c r="C71" s="9">
        <v>20170102306</v>
      </c>
      <c r="D71" s="10">
        <v>63.6</v>
      </c>
      <c r="E71" s="15"/>
      <c r="F71" s="14">
        <v>63.6</v>
      </c>
      <c r="G71" s="7">
        <v>74.8</v>
      </c>
      <c r="H71" s="11">
        <f t="shared" si="1"/>
        <v>71.44</v>
      </c>
      <c r="J71"/>
    </row>
    <row r="72" spans="1:10" ht="15" customHeight="1">
      <c r="A72" s="7">
        <v>69</v>
      </c>
      <c r="B72" s="8" t="s">
        <v>24</v>
      </c>
      <c r="C72" s="9">
        <v>20170102308</v>
      </c>
      <c r="D72" s="10">
        <v>63.7</v>
      </c>
      <c r="E72" s="15"/>
      <c r="F72" s="14">
        <v>63.7</v>
      </c>
      <c r="G72" s="7">
        <v>74</v>
      </c>
      <c r="H72" s="11">
        <f t="shared" si="1"/>
        <v>70.91</v>
      </c>
      <c r="J72"/>
    </row>
    <row r="73" spans="1:10" ht="15" customHeight="1">
      <c r="A73" s="7">
        <v>70</v>
      </c>
      <c r="B73" s="8" t="s">
        <v>25</v>
      </c>
      <c r="C73" s="9">
        <v>20170102318</v>
      </c>
      <c r="D73" s="10">
        <v>71.2</v>
      </c>
      <c r="E73" s="15"/>
      <c r="F73" s="14">
        <v>71.2</v>
      </c>
      <c r="G73" s="7">
        <v>80.2</v>
      </c>
      <c r="H73" s="11">
        <f t="shared" si="1"/>
        <v>77.5</v>
      </c>
      <c r="J73"/>
    </row>
    <row r="74" spans="1:10" ht="15" customHeight="1">
      <c r="A74" s="7">
        <v>71</v>
      </c>
      <c r="B74" s="8" t="s">
        <v>25</v>
      </c>
      <c r="C74" s="9">
        <v>20170102317</v>
      </c>
      <c r="D74" s="10">
        <v>71.3</v>
      </c>
      <c r="E74" s="15"/>
      <c r="F74" s="14">
        <v>71.3</v>
      </c>
      <c r="G74" s="7">
        <v>78.8</v>
      </c>
      <c r="H74" s="11">
        <f t="shared" si="1"/>
        <v>76.55</v>
      </c>
      <c r="J74"/>
    </row>
    <row r="75" spans="1:10" ht="15" customHeight="1">
      <c r="A75" s="7">
        <v>72</v>
      </c>
      <c r="B75" s="8" t="s">
        <v>25</v>
      </c>
      <c r="C75" s="9">
        <v>20170102312</v>
      </c>
      <c r="D75" s="10">
        <v>69.599999999999994</v>
      </c>
      <c r="E75" s="15"/>
      <c r="F75" s="14">
        <v>69.599999999999994</v>
      </c>
      <c r="G75" s="7">
        <v>67.8</v>
      </c>
      <c r="H75" s="11">
        <f t="shared" si="1"/>
        <v>68.34</v>
      </c>
      <c r="J75"/>
    </row>
    <row r="76" spans="1:10" ht="15" customHeight="1">
      <c r="A76" s="7">
        <v>73</v>
      </c>
      <c r="B76" s="8" t="s">
        <v>25</v>
      </c>
      <c r="C76" s="9">
        <v>20170102314</v>
      </c>
      <c r="D76" s="10">
        <v>69.599999999999994</v>
      </c>
      <c r="E76" s="14"/>
      <c r="F76" s="14">
        <v>69.599999999999994</v>
      </c>
      <c r="G76" s="7">
        <v>0</v>
      </c>
      <c r="H76" s="11">
        <f t="shared" si="1"/>
        <v>20.88</v>
      </c>
      <c r="J76"/>
    </row>
    <row r="77" spans="1:10" ht="15" customHeight="1">
      <c r="A77" s="7">
        <v>74</v>
      </c>
      <c r="B77" s="8" t="s">
        <v>26</v>
      </c>
      <c r="C77" s="9">
        <v>20170102319</v>
      </c>
      <c r="D77" s="10">
        <v>76.5</v>
      </c>
      <c r="E77" s="15"/>
      <c r="F77" s="14">
        <v>76.5</v>
      </c>
      <c r="G77" s="7">
        <v>69.400000000000006</v>
      </c>
      <c r="H77" s="11">
        <f t="shared" si="1"/>
        <v>71.53</v>
      </c>
      <c r="J77"/>
    </row>
    <row r="78" spans="1:10" ht="15" customHeight="1">
      <c r="A78" s="7">
        <v>75</v>
      </c>
      <c r="B78" s="8" t="s">
        <v>26</v>
      </c>
      <c r="C78" s="12">
        <v>20170102324</v>
      </c>
      <c r="D78" s="13">
        <v>55.2</v>
      </c>
      <c r="E78" s="16"/>
      <c r="F78" s="16">
        <v>55.2</v>
      </c>
      <c r="G78" s="18">
        <v>65.599999999999994</v>
      </c>
      <c r="H78" s="11">
        <f t="shared" si="1"/>
        <v>62.48</v>
      </c>
      <c r="J78"/>
    </row>
    <row r="79" spans="1:10" ht="15" customHeight="1">
      <c r="A79" s="7">
        <v>76</v>
      </c>
      <c r="B79" s="8" t="s">
        <v>26</v>
      </c>
      <c r="C79" s="9">
        <v>20170102322</v>
      </c>
      <c r="D79" s="10">
        <v>63.6</v>
      </c>
      <c r="E79" s="15"/>
      <c r="F79" s="14">
        <v>63.6</v>
      </c>
      <c r="G79" s="7">
        <v>0</v>
      </c>
      <c r="H79" s="11">
        <f t="shared" si="1"/>
        <v>19.079999999999998</v>
      </c>
      <c r="J79"/>
    </row>
    <row r="80" spans="1:10" ht="15" customHeight="1">
      <c r="A80" s="7">
        <v>77</v>
      </c>
      <c r="B80" s="8" t="s">
        <v>27</v>
      </c>
      <c r="C80" s="9">
        <v>20170102328</v>
      </c>
      <c r="D80" s="10">
        <v>79.900000000000006</v>
      </c>
      <c r="E80" s="15"/>
      <c r="F80" s="14">
        <v>79.900000000000006</v>
      </c>
      <c r="G80" s="7">
        <v>82</v>
      </c>
      <c r="H80" s="11">
        <f t="shared" si="1"/>
        <v>81.37</v>
      </c>
      <c r="J80"/>
    </row>
    <row r="81" spans="1:10" ht="15" customHeight="1">
      <c r="A81" s="7">
        <v>78</v>
      </c>
      <c r="B81" s="8" t="s">
        <v>27</v>
      </c>
      <c r="C81" s="9">
        <v>20170102405</v>
      </c>
      <c r="D81" s="10">
        <v>70.2</v>
      </c>
      <c r="E81" s="15"/>
      <c r="F81" s="14">
        <v>70.2</v>
      </c>
      <c r="G81" s="7">
        <v>85</v>
      </c>
      <c r="H81" s="11">
        <f t="shared" si="1"/>
        <v>80.56</v>
      </c>
      <c r="J81"/>
    </row>
    <row r="82" spans="1:10" ht="15" customHeight="1">
      <c r="A82" s="7">
        <v>79</v>
      </c>
      <c r="B82" s="8" t="s">
        <v>27</v>
      </c>
      <c r="C82" s="9">
        <v>20170102327</v>
      </c>
      <c r="D82" s="10">
        <v>72.099999999999994</v>
      </c>
      <c r="E82" s="15"/>
      <c r="F82" s="14">
        <v>72.099999999999994</v>
      </c>
      <c r="G82" s="7">
        <v>80.8</v>
      </c>
      <c r="H82" s="11">
        <f t="shared" si="1"/>
        <v>78.19</v>
      </c>
      <c r="J82"/>
    </row>
    <row r="83" spans="1:10" ht="15" customHeight="1">
      <c r="A83" s="7">
        <v>80</v>
      </c>
      <c r="B83" s="8" t="s">
        <v>28</v>
      </c>
      <c r="C83" s="9">
        <v>20170102418</v>
      </c>
      <c r="D83" s="10">
        <v>51.4</v>
      </c>
      <c r="E83" s="15"/>
      <c r="F83" s="14">
        <v>51.4</v>
      </c>
      <c r="G83" s="7">
        <v>76.2</v>
      </c>
      <c r="H83" s="11">
        <f t="shared" si="1"/>
        <v>68.760000000000005</v>
      </c>
      <c r="J83"/>
    </row>
    <row r="84" spans="1:10" ht="15" customHeight="1">
      <c r="A84" s="7">
        <v>81</v>
      </c>
      <c r="B84" s="8" t="s">
        <v>29</v>
      </c>
      <c r="C84" s="9">
        <v>20170102425</v>
      </c>
      <c r="D84" s="10">
        <v>67.5</v>
      </c>
      <c r="E84" s="15"/>
      <c r="F84" s="14">
        <v>67.5</v>
      </c>
      <c r="G84" s="7">
        <v>83.6</v>
      </c>
      <c r="H84" s="11">
        <f t="shared" si="1"/>
        <v>78.77</v>
      </c>
      <c r="J84"/>
    </row>
    <row r="85" spans="1:10" ht="15" customHeight="1">
      <c r="A85" s="7">
        <v>82</v>
      </c>
      <c r="B85" s="8" t="s">
        <v>29</v>
      </c>
      <c r="C85" s="9">
        <v>20170102422</v>
      </c>
      <c r="D85" s="10">
        <v>68.400000000000006</v>
      </c>
      <c r="E85" s="15"/>
      <c r="F85" s="14">
        <v>68.400000000000006</v>
      </c>
      <c r="G85" s="7">
        <v>73.2</v>
      </c>
      <c r="H85" s="11">
        <f t="shared" si="1"/>
        <v>71.760000000000005</v>
      </c>
      <c r="J85"/>
    </row>
    <row r="86" spans="1:10" ht="15" customHeight="1">
      <c r="A86" s="7">
        <v>83</v>
      </c>
      <c r="B86" s="8" t="s">
        <v>30</v>
      </c>
      <c r="C86" s="9">
        <v>20170102507</v>
      </c>
      <c r="D86" s="10">
        <v>66.2</v>
      </c>
      <c r="E86" s="15"/>
      <c r="F86" s="14">
        <v>66.2</v>
      </c>
      <c r="G86" s="7">
        <v>87.2</v>
      </c>
      <c r="H86" s="11">
        <f t="shared" si="1"/>
        <v>80.900000000000006</v>
      </c>
      <c r="J86"/>
    </row>
    <row r="87" spans="1:10" ht="15" customHeight="1">
      <c r="A87" s="7">
        <v>84</v>
      </c>
      <c r="B87" s="8" t="s">
        <v>30</v>
      </c>
      <c r="C87" s="9">
        <v>20170102506</v>
      </c>
      <c r="D87" s="10">
        <v>67.099999999999994</v>
      </c>
      <c r="E87" s="15"/>
      <c r="F87" s="14">
        <v>67.099999999999994</v>
      </c>
      <c r="G87" s="7">
        <v>76.8</v>
      </c>
      <c r="H87" s="11">
        <f t="shared" si="1"/>
        <v>73.89</v>
      </c>
      <c r="J87"/>
    </row>
    <row r="88" spans="1:10" ht="15" customHeight="1">
      <c r="A88" s="7">
        <v>85</v>
      </c>
      <c r="B88" s="8" t="s">
        <v>30</v>
      </c>
      <c r="C88" s="9">
        <v>20170102508</v>
      </c>
      <c r="D88" s="10">
        <v>64.8</v>
      </c>
      <c r="E88" s="15"/>
      <c r="F88" s="14">
        <v>64.8</v>
      </c>
      <c r="G88" s="7">
        <v>72.599999999999994</v>
      </c>
      <c r="H88" s="11">
        <f t="shared" si="1"/>
        <v>70.260000000000005</v>
      </c>
      <c r="J88"/>
    </row>
    <row r="89" spans="1:10" ht="15" customHeight="1">
      <c r="A89" s="7">
        <v>86</v>
      </c>
      <c r="B89" s="8" t="s">
        <v>31</v>
      </c>
      <c r="C89" s="9">
        <v>20170102514</v>
      </c>
      <c r="D89" s="10">
        <v>64.2</v>
      </c>
      <c r="E89" s="15"/>
      <c r="F89" s="14">
        <v>64.2</v>
      </c>
      <c r="G89" s="7">
        <v>83</v>
      </c>
      <c r="H89" s="11">
        <f t="shared" si="1"/>
        <v>77.36</v>
      </c>
      <c r="J89"/>
    </row>
    <row r="90" spans="1:10" ht="15" customHeight="1">
      <c r="A90" s="7">
        <v>87</v>
      </c>
      <c r="B90" s="8" t="s">
        <v>31</v>
      </c>
      <c r="C90" s="9">
        <v>20170102517</v>
      </c>
      <c r="D90" s="10">
        <v>72.2</v>
      </c>
      <c r="E90" s="15"/>
      <c r="F90" s="14">
        <v>72.2</v>
      </c>
      <c r="G90" s="7">
        <v>78.599999999999994</v>
      </c>
      <c r="H90" s="11">
        <f t="shared" si="1"/>
        <v>76.680000000000007</v>
      </c>
      <c r="J90"/>
    </row>
    <row r="91" spans="1:10" ht="15" customHeight="1">
      <c r="A91" s="7">
        <v>88</v>
      </c>
      <c r="B91" s="8" t="s">
        <v>32</v>
      </c>
      <c r="C91" s="9">
        <v>20170102523</v>
      </c>
      <c r="D91" s="10">
        <v>69.599999999999994</v>
      </c>
      <c r="E91" s="15"/>
      <c r="F91" s="14">
        <v>69.599999999999994</v>
      </c>
      <c r="G91" s="7">
        <v>87.4</v>
      </c>
      <c r="H91" s="11">
        <f t="shared" si="1"/>
        <v>82.06</v>
      </c>
      <c r="J91"/>
    </row>
    <row r="92" spans="1:10" ht="15" customHeight="1">
      <c r="A92" s="7">
        <v>89</v>
      </c>
      <c r="B92" s="8" t="s">
        <v>32</v>
      </c>
      <c r="C92" s="9">
        <v>20170102519</v>
      </c>
      <c r="D92" s="10">
        <v>70.7</v>
      </c>
      <c r="E92" s="15"/>
      <c r="F92" s="14">
        <v>70.7</v>
      </c>
      <c r="G92" s="7">
        <v>61</v>
      </c>
      <c r="H92" s="11">
        <f t="shared" si="1"/>
        <v>63.91</v>
      </c>
      <c r="J92"/>
    </row>
    <row r="93" spans="1:10" ht="15" customHeight="1">
      <c r="A93" s="7">
        <v>90</v>
      </c>
      <c r="B93" s="8" t="s">
        <v>33</v>
      </c>
      <c r="C93" s="9">
        <v>20170102608</v>
      </c>
      <c r="D93" s="10">
        <v>70</v>
      </c>
      <c r="E93" s="14"/>
      <c r="F93" s="14">
        <v>70</v>
      </c>
      <c r="G93" s="7">
        <v>89</v>
      </c>
      <c r="H93" s="11">
        <f t="shared" si="1"/>
        <v>83.3</v>
      </c>
      <c r="J93"/>
    </row>
    <row r="94" spans="1:10" ht="15" customHeight="1">
      <c r="A94" s="7">
        <v>91</v>
      </c>
      <c r="B94" s="8" t="s">
        <v>33</v>
      </c>
      <c r="C94" s="9">
        <v>20170102603</v>
      </c>
      <c r="D94" s="10">
        <v>69</v>
      </c>
      <c r="E94" s="14"/>
      <c r="F94" s="14">
        <v>69</v>
      </c>
      <c r="G94" s="7">
        <v>81.8</v>
      </c>
      <c r="H94" s="11">
        <f t="shared" si="1"/>
        <v>77.959999999999994</v>
      </c>
      <c r="J94"/>
    </row>
    <row r="95" spans="1:10" ht="15" customHeight="1">
      <c r="A95" s="7">
        <v>92</v>
      </c>
      <c r="B95" s="8" t="s">
        <v>33</v>
      </c>
      <c r="C95" s="9">
        <v>20170102611</v>
      </c>
      <c r="D95" s="10">
        <v>63.9</v>
      </c>
      <c r="E95" s="14" t="s">
        <v>4</v>
      </c>
      <c r="F95" s="14">
        <v>65.900000000000006</v>
      </c>
      <c r="G95" s="7">
        <v>81.400000000000006</v>
      </c>
      <c r="H95" s="11">
        <f t="shared" si="1"/>
        <v>76.75</v>
      </c>
      <c r="J95"/>
    </row>
    <row r="96" spans="1:10" ht="15" customHeight="1">
      <c r="A96" s="7">
        <v>93</v>
      </c>
      <c r="B96" s="8" t="s">
        <v>34</v>
      </c>
      <c r="C96" s="9">
        <v>20170102617</v>
      </c>
      <c r="D96" s="10">
        <v>66.5</v>
      </c>
      <c r="E96" s="15"/>
      <c r="F96" s="14">
        <v>66.5</v>
      </c>
      <c r="G96" s="7">
        <v>71.8</v>
      </c>
      <c r="H96" s="11">
        <f t="shared" si="1"/>
        <v>70.209999999999994</v>
      </c>
      <c r="J96"/>
    </row>
    <row r="97" spans="1:10" ht="15" customHeight="1">
      <c r="A97" s="7">
        <v>94</v>
      </c>
      <c r="B97" s="8" t="s">
        <v>34</v>
      </c>
      <c r="C97" s="9">
        <v>20170102619</v>
      </c>
      <c r="D97" s="10">
        <v>56.7</v>
      </c>
      <c r="E97" s="15"/>
      <c r="F97" s="14">
        <v>56.7</v>
      </c>
      <c r="G97" s="7">
        <v>68.599999999999994</v>
      </c>
      <c r="H97" s="11">
        <f t="shared" si="1"/>
        <v>65.03</v>
      </c>
      <c r="J97"/>
    </row>
    <row r="98" spans="1:10" ht="15" customHeight="1">
      <c r="A98" s="7">
        <v>95</v>
      </c>
      <c r="B98" s="8" t="s">
        <v>35</v>
      </c>
      <c r="C98" s="9">
        <v>20170102620</v>
      </c>
      <c r="D98" s="10">
        <v>54.5</v>
      </c>
      <c r="E98" s="15"/>
      <c r="F98" s="14">
        <v>54.5</v>
      </c>
      <c r="G98" s="7">
        <v>75.599999999999994</v>
      </c>
      <c r="H98" s="11">
        <f t="shared" si="1"/>
        <v>69.27</v>
      </c>
      <c r="J98"/>
    </row>
    <row r="99" spans="1:10" ht="15" customHeight="1">
      <c r="A99" s="7">
        <v>96</v>
      </c>
      <c r="B99" s="8" t="s">
        <v>35</v>
      </c>
      <c r="C99" s="9">
        <v>20170102621</v>
      </c>
      <c r="D99" s="10">
        <v>52</v>
      </c>
      <c r="E99" s="15"/>
      <c r="F99" s="14">
        <v>52</v>
      </c>
      <c r="G99" s="7">
        <v>0</v>
      </c>
      <c r="H99" s="11">
        <f t="shared" si="1"/>
        <v>15.6</v>
      </c>
      <c r="J99"/>
    </row>
    <row r="100" spans="1:10" ht="15" customHeight="1">
      <c r="A100" s="7">
        <v>97</v>
      </c>
      <c r="B100" s="8" t="s">
        <v>36</v>
      </c>
      <c r="C100" s="9">
        <v>20170102625</v>
      </c>
      <c r="D100" s="10">
        <v>59.4</v>
      </c>
      <c r="E100" s="15"/>
      <c r="F100" s="14">
        <v>59.4</v>
      </c>
      <c r="G100" s="7">
        <v>77.8</v>
      </c>
      <c r="H100" s="11">
        <f t="shared" si="1"/>
        <v>72.28</v>
      </c>
      <c r="J100"/>
    </row>
    <row r="101" spans="1:10" ht="15" customHeight="1">
      <c r="A101" s="7">
        <v>98</v>
      </c>
      <c r="B101" s="8" t="s">
        <v>37</v>
      </c>
      <c r="C101" s="9">
        <v>20170102629</v>
      </c>
      <c r="D101" s="10">
        <v>53.9</v>
      </c>
      <c r="E101" s="15"/>
      <c r="F101" s="14">
        <v>53.9</v>
      </c>
      <c r="G101" s="7">
        <v>67.400000000000006</v>
      </c>
      <c r="H101" s="11">
        <f t="shared" si="1"/>
        <v>63.35</v>
      </c>
      <c r="J101"/>
    </row>
    <row r="102" spans="1:10" ht="15" customHeight="1">
      <c r="A102" s="7">
        <v>99</v>
      </c>
      <c r="B102" s="8" t="s">
        <v>38</v>
      </c>
      <c r="C102" s="9">
        <v>20170102710</v>
      </c>
      <c r="D102" s="13">
        <v>66.900000000000006</v>
      </c>
      <c r="E102" s="16"/>
      <c r="F102" s="16">
        <v>66.900000000000006</v>
      </c>
      <c r="G102" s="18">
        <v>86.6</v>
      </c>
      <c r="H102" s="11">
        <f t="shared" si="1"/>
        <v>80.69</v>
      </c>
      <c r="J102"/>
    </row>
    <row r="103" spans="1:10" ht="15" customHeight="1">
      <c r="A103" s="7">
        <v>100</v>
      </c>
      <c r="B103" s="8" t="s">
        <v>38</v>
      </c>
      <c r="C103" s="9">
        <v>20170102703</v>
      </c>
      <c r="D103" s="10">
        <v>71.8</v>
      </c>
      <c r="E103" s="15"/>
      <c r="F103" s="14">
        <v>71.8</v>
      </c>
      <c r="G103" s="7">
        <v>82.8</v>
      </c>
      <c r="H103" s="11">
        <f t="shared" si="1"/>
        <v>79.5</v>
      </c>
      <c r="J103"/>
    </row>
    <row r="104" spans="1:10" ht="15" customHeight="1">
      <c r="A104" s="7">
        <v>101</v>
      </c>
      <c r="B104" s="8" t="s">
        <v>38</v>
      </c>
      <c r="C104" s="9">
        <v>20170102721</v>
      </c>
      <c r="D104" s="10">
        <v>67.599999999999994</v>
      </c>
      <c r="E104" s="15"/>
      <c r="F104" s="14">
        <v>67.599999999999994</v>
      </c>
      <c r="G104" s="7">
        <v>82</v>
      </c>
      <c r="H104" s="11">
        <f t="shared" si="1"/>
        <v>77.680000000000007</v>
      </c>
      <c r="J104"/>
    </row>
    <row r="105" spans="1:10" ht="15" customHeight="1">
      <c r="A105" s="7">
        <v>102</v>
      </c>
      <c r="B105" s="8" t="s">
        <v>38</v>
      </c>
      <c r="C105" s="9">
        <v>20170102715</v>
      </c>
      <c r="D105" s="10">
        <v>70</v>
      </c>
      <c r="E105" s="15"/>
      <c r="F105" s="14">
        <v>70</v>
      </c>
      <c r="G105" s="7">
        <v>80.400000000000006</v>
      </c>
      <c r="H105" s="11">
        <f t="shared" si="1"/>
        <v>77.28</v>
      </c>
      <c r="J105"/>
    </row>
    <row r="106" spans="1:10" ht="15" customHeight="1">
      <c r="A106" s="7">
        <v>103</v>
      </c>
      <c r="B106" s="8" t="s">
        <v>38</v>
      </c>
      <c r="C106" s="9">
        <v>20170102714</v>
      </c>
      <c r="D106" s="10">
        <v>68.599999999999994</v>
      </c>
      <c r="E106" s="15"/>
      <c r="F106" s="14">
        <v>68.599999999999994</v>
      </c>
      <c r="G106" s="7">
        <v>78</v>
      </c>
      <c r="H106" s="11">
        <f t="shared" si="1"/>
        <v>75.180000000000007</v>
      </c>
      <c r="J106"/>
    </row>
    <row r="107" spans="1:10" ht="15" customHeight="1">
      <c r="A107" s="7">
        <v>104</v>
      </c>
      <c r="B107" s="8" t="s">
        <v>38</v>
      </c>
      <c r="C107" s="9">
        <v>20170102720</v>
      </c>
      <c r="D107" s="10">
        <v>68.599999999999994</v>
      </c>
      <c r="E107" s="15"/>
      <c r="F107" s="14">
        <v>68.599999999999994</v>
      </c>
      <c r="G107" s="7">
        <v>68</v>
      </c>
      <c r="H107" s="11">
        <f t="shared" si="1"/>
        <v>68.180000000000007</v>
      </c>
      <c r="J107"/>
    </row>
    <row r="108" spans="1:10" ht="30" customHeight="1">
      <c r="A108" s="2"/>
      <c r="B108" s="2"/>
      <c r="C108" s="2"/>
      <c r="D108" s="2"/>
      <c r="E108" s="2"/>
      <c r="F108" s="2"/>
      <c r="G108" s="2"/>
      <c r="H108" s="2"/>
      <c r="J108" s="19"/>
    </row>
    <row r="109" spans="1:10" ht="14.25">
      <c r="A109" s="2"/>
      <c r="B109" s="2" t="s">
        <v>39</v>
      </c>
      <c r="C109" s="2"/>
      <c r="E109" s="2"/>
      <c r="F109" s="19"/>
      <c r="G109" s="2"/>
      <c r="H109" s="2"/>
      <c r="I109" s="2"/>
      <c r="J109"/>
    </row>
    <row r="110" spans="1:10" ht="14.25">
      <c r="J110" s="19"/>
    </row>
    <row r="111" spans="1:10" ht="14.25">
      <c r="J111" s="19"/>
    </row>
    <row r="112" spans="1:10" ht="14.25">
      <c r="J112" s="19"/>
    </row>
    <row r="113" spans="10:10" ht="14.25">
      <c r="J113" s="19"/>
    </row>
    <row r="114" spans="10:10" ht="14.25">
      <c r="J114" s="19"/>
    </row>
    <row r="115" spans="10:10" ht="14.25">
      <c r="J115" s="19"/>
    </row>
    <row r="116" spans="10:10" ht="14.25">
      <c r="J116" s="19"/>
    </row>
    <row r="117" spans="10:10" ht="14.25">
      <c r="J117" s="19"/>
    </row>
  </sheetData>
  <sortState ref="A4:I107">
    <sortCondition ref="B4:B107"/>
    <sortCondition descending="1" ref="H4:H107"/>
  </sortState>
  <mergeCells count="1">
    <mergeCell ref="A1:H1"/>
  </mergeCells>
  <phoneticPr fontId="12" type="noConversion"/>
  <printOptions horizontalCentered="1"/>
  <pageMargins left="0.39305555555555599" right="0.109027777777778" top="0.35763888888888901" bottom="0.75138888888888899" header="0.101388888888889" footer="0.297916666666667"/>
  <pageSetup paperSize="9" orientation="portrait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2017-08-16T01:12:00Z</dcterms:created>
  <dcterms:modified xsi:type="dcterms:W3CDTF">2017-08-23T08:33:39Z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