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710" activeTab="0"/>
  </bookViews>
  <sheets>
    <sheet name="sheet" sheetId="1" r:id="rId1"/>
  </sheets>
  <definedNames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<sst xmlns="http://schemas.openxmlformats.org/spreadsheetml/2006/main" count="735" uniqueCount="339">
  <si>
    <t>2024年度马鞍山市考试录用公务员乡镇机关职位、县区直综合管理类部分职位（4月21日面试职位）面试成绩暨考试总成绩一览表</t>
  </si>
  <si>
    <t>序号</t>
  </si>
  <si>
    <t>招录机关</t>
  </si>
  <si>
    <t>职位名称</t>
  </si>
  <si>
    <t>职位代码</t>
  </si>
  <si>
    <t>准考证号</t>
  </si>
  <si>
    <t>笔试成绩</t>
  </si>
  <si>
    <t>面试成绩</t>
  </si>
  <si>
    <t>总成绩</t>
  </si>
  <si>
    <r>
      <rPr>
        <sz val="10"/>
        <rFont val="仿宋_GB2312"/>
        <family val="3"/>
      </rPr>
      <t>花山区纪委监委机关</t>
    </r>
  </si>
  <si>
    <r>
      <rPr>
        <sz val="10"/>
        <rFont val="仿宋_GB2312"/>
        <family val="3"/>
      </rPr>
      <t>监督执纪</t>
    </r>
  </si>
  <si>
    <t>100035</t>
  </si>
  <si>
    <t>102020301503</t>
  </si>
  <si>
    <t>74.10</t>
  </si>
  <si>
    <t>102020301507</t>
  </si>
  <si>
    <t>72.40</t>
  </si>
  <si>
    <t>102020301511</t>
  </si>
  <si>
    <t>74.60</t>
  </si>
  <si>
    <t>100036</t>
  </si>
  <si>
    <t>102011101110</t>
  </si>
  <si>
    <t>77.10</t>
  </si>
  <si>
    <t>102011101030</t>
  </si>
  <si>
    <t>79.30</t>
  </si>
  <si>
    <t>102011101011</t>
  </si>
  <si>
    <r>
      <rPr>
        <sz val="10"/>
        <rFont val="仿宋_GB2312"/>
        <family val="3"/>
      </rPr>
      <t>缺考</t>
    </r>
  </si>
  <si>
    <t>——</t>
  </si>
  <si>
    <r>
      <rPr>
        <sz val="10"/>
        <rFont val="仿宋_GB2312"/>
        <family val="3"/>
      </rPr>
      <t>花山区纪委监委派驻纪检监察组</t>
    </r>
  </si>
  <si>
    <t>100037</t>
  </si>
  <si>
    <t>102020301611</t>
  </si>
  <si>
    <t>77.70</t>
  </si>
  <si>
    <t>102020301602</t>
  </si>
  <si>
    <t>70.90</t>
  </si>
  <si>
    <t>102020301607</t>
  </si>
  <si>
    <t>69.70</t>
  </si>
  <si>
    <t>100038</t>
  </si>
  <si>
    <t>102000401804</t>
  </si>
  <si>
    <t>76.30</t>
  </si>
  <si>
    <t>102000401801</t>
  </si>
  <si>
    <t>102000401805</t>
  </si>
  <si>
    <t>76.80</t>
  </si>
  <si>
    <r>
      <rPr>
        <sz val="10"/>
        <rFont val="仿宋_GB2312"/>
        <family val="3"/>
      </rPr>
      <t>雨山区纪委监委机关</t>
    </r>
  </si>
  <si>
    <t>100042</t>
  </si>
  <si>
    <t>102000401810</t>
  </si>
  <si>
    <t>75.60</t>
  </si>
  <si>
    <t>102000401806</t>
  </si>
  <si>
    <t>71.10</t>
  </si>
  <si>
    <t>102000401814</t>
  </si>
  <si>
    <t>75.20</t>
  </si>
  <si>
    <r>
      <rPr>
        <sz val="10"/>
        <rFont val="仿宋_GB2312"/>
        <family val="3"/>
      </rPr>
      <t>行政事务</t>
    </r>
  </si>
  <si>
    <t>100043</t>
  </si>
  <si>
    <t>102000401909</t>
  </si>
  <si>
    <t>73.00</t>
  </si>
  <si>
    <t>102000401907</t>
  </si>
  <si>
    <t>70.00</t>
  </si>
  <si>
    <t>102000402223</t>
  </si>
  <si>
    <r>
      <rPr>
        <sz val="10"/>
        <rFont val="仿宋_GB2312"/>
        <family val="3"/>
      </rPr>
      <t>含山县纪委监委机关</t>
    </r>
  </si>
  <si>
    <r>
      <rPr>
        <sz val="10"/>
        <rFont val="仿宋_GB2312"/>
        <family val="3"/>
      </rPr>
      <t>执纪审查</t>
    </r>
  </si>
  <si>
    <t>100046</t>
  </si>
  <si>
    <t>102000402328</t>
  </si>
  <si>
    <t>76.40</t>
  </si>
  <si>
    <t>102000402323</t>
  </si>
  <si>
    <t>102000402317</t>
  </si>
  <si>
    <t>75.30</t>
  </si>
  <si>
    <t>102000402321</t>
  </si>
  <si>
    <t>69.30</t>
  </si>
  <si>
    <t>102000402324</t>
  </si>
  <si>
    <t>64.90</t>
  </si>
  <si>
    <t>100047</t>
  </si>
  <si>
    <t>102000402502</t>
  </si>
  <si>
    <t>73.90</t>
  </si>
  <si>
    <t>102000402515</t>
  </si>
  <si>
    <t>73.80</t>
  </si>
  <si>
    <t>102000402506</t>
  </si>
  <si>
    <r>
      <rPr>
        <sz val="10"/>
        <rFont val="仿宋_GB2312"/>
        <family val="3"/>
      </rPr>
      <t>含山县政府办</t>
    </r>
  </si>
  <si>
    <r>
      <rPr>
        <sz val="10"/>
        <rFont val="仿宋_GB2312"/>
        <family val="3"/>
      </rPr>
      <t>经济管理</t>
    </r>
  </si>
  <si>
    <t>100048</t>
  </si>
  <si>
    <t>102000402713</t>
  </si>
  <si>
    <t>77.60</t>
  </si>
  <si>
    <t>102000402722</t>
  </si>
  <si>
    <t>77.20</t>
  </si>
  <si>
    <t>102000402607</t>
  </si>
  <si>
    <t>74.90</t>
  </si>
  <si>
    <r>
      <rPr>
        <sz val="10"/>
        <rFont val="仿宋_GB2312"/>
        <family val="3"/>
      </rPr>
      <t>产业管理</t>
    </r>
  </si>
  <si>
    <t>100049</t>
  </si>
  <si>
    <t>102000402907</t>
  </si>
  <si>
    <t>78.80</t>
  </si>
  <si>
    <t>102000402822</t>
  </si>
  <si>
    <t>72.80</t>
  </si>
  <si>
    <t>102000402816</t>
  </si>
  <si>
    <t>67.50</t>
  </si>
  <si>
    <r>
      <rPr>
        <sz val="10"/>
        <rFont val="仿宋_GB2312"/>
        <family val="3"/>
      </rPr>
      <t>含山县发改委</t>
    </r>
  </si>
  <si>
    <r>
      <rPr>
        <sz val="10"/>
        <rFont val="仿宋_GB2312"/>
        <family val="3"/>
      </rPr>
      <t>项目管理</t>
    </r>
  </si>
  <si>
    <t>100050</t>
  </si>
  <si>
    <t>102000403301</t>
  </si>
  <si>
    <t>77.00</t>
  </si>
  <si>
    <t>102000403219</t>
  </si>
  <si>
    <t>77.90</t>
  </si>
  <si>
    <t>102000403118</t>
  </si>
  <si>
    <t>71.80</t>
  </si>
  <si>
    <t>100051</t>
  </si>
  <si>
    <t>102000403323</t>
  </si>
  <si>
    <t>74.80</t>
  </si>
  <si>
    <t>102000403326</t>
  </si>
  <si>
    <t>102000403318</t>
  </si>
  <si>
    <r>
      <rPr>
        <sz val="10"/>
        <rFont val="仿宋_GB2312"/>
        <family val="3"/>
      </rPr>
      <t>含山县教育局</t>
    </r>
  </si>
  <si>
    <r>
      <rPr>
        <sz val="10"/>
        <rFont val="仿宋_GB2312"/>
        <family val="3"/>
      </rPr>
      <t>工程管理</t>
    </r>
  </si>
  <si>
    <t>100052</t>
  </si>
  <si>
    <t>102000403515</t>
  </si>
  <si>
    <t>102000500121</t>
  </si>
  <si>
    <t>76.70</t>
  </si>
  <si>
    <t>102000500108</t>
  </si>
  <si>
    <t>74.00</t>
  </si>
  <si>
    <r>
      <rPr>
        <sz val="10"/>
        <rFont val="仿宋_GB2312"/>
        <family val="3"/>
      </rPr>
      <t>含山县财政局</t>
    </r>
  </si>
  <si>
    <r>
      <rPr>
        <sz val="10"/>
        <rFont val="仿宋_GB2312"/>
        <family val="3"/>
      </rPr>
      <t>财政管理</t>
    </r>
  </si>
  <si>
    <t>100053</t>
  </si>
  <si>
    <t>102030301808</t>
  </si>
  <si>
    <t>79.40</t>
  </si>
  <si>
    <t>102030301717</t>
  </si>
  <si>
    <t>70.50</t>
  </si>
  <si>
    <t>102030301705</t>
  </si>
  <si>
    <t>74.50</t>
  </si>
  <si>
    <r>
      <rPr>
        <sz val="10"/>
        <rFont val="仿宋_GB2312"/>
        <family val="3"/>
      </rPr>
      <t>含山县自然资源和规划局</t>
    </r>
  </si>
  <si>
    <r>
      <rPr>
        <sz val="10"/>
        <rFont val="仿宋_GB2312"/>
        <family val="3"/>
      </rPr>
      <t>规划管理</t>
    </r>
  </si>
  <si>
    <t>100054</t>
  </si>
  <si>
    <t>102000500222</t>
  </si>
  <si>
    <t>75.50</t>
  </si>
  <si>
    <t>102000500129</t>
  </si>
  <si>
    <t>72.90</t>
  </si>
  <si>
    <t>102000500310</t>
  </si>
  <si>
    <t>77.80</t>
  </si>
  <si>
    <t>100055</t>
  </si>
  <si>
    <t>102000500328</t>
  </si>
  <si>
    <t>102000500330</t>
  </si>
  <si>
    <t>75.90</t>
  </si>
  <si>
    <t>102000500318</t>
  </si>
  <si>
    <r>
      <rPr>
        <sz val="10"/>
        <rFont val="仿宋_GB2312"/>
        <family val="3"/>
      </rPr>
      <t>含山县审计局</t>
    </r>
  </si>
  <si>
    <r>
      <rPr>
        <sz val="10"/>
        <rFont val="仿宋_GB2312"/>
        <family val="3"/>
      </rPr>
      <t>审计</t>
    </r>
  </si>
  <si>
    <t>100056</t>
  </si>
  <si>
    <t>102000500510</t>
  </si>
  <si>
    <t>102000500506</t>
  </si>
  <si>
    <t>102000500518</t>
  </si>
  <si>
    <t>71.50</t>
  </si>
  <si>
    <t>100057</t>
  </si>
  <si>
    <t>102030301915</t>
  </si>
  <si>
    <t>102030301827</t>
  </si>
  <si>
    <t>74.20</t>
  </si>
  <si>
    <t>102030301826</t>
  </si>
  <si>
    <t>73.70</t>
  </si>
  <si>
    <r>
      <rPr>
        <sz val="10"/>
        <rFont val="仿宋_GB2312"/>
        <family val="3"/>
      </rPr>
      <t>含山县统计局</t>
    </r>
  </si>
  <si>
    <r>
      <rPr>
        <sz val="10"/>
        <rFont val="仿宋_GB2312"/>
        <family val="3"/>
      </rPr>
      <t>统计</t>
    </r>
  </si>
  <si>
    <t>100064</t>
  </si>
  <si>
    <t>102000500824</t>
  </si>
  <si>
    <t>71.90</t>
  </si>
  <si>
    <t>102000500814</t>
  </si>
  <si>
    <t>74.40</t>
  </si>
  <si>
    <t>102000500901</t>
  </si>
  <si>
    <t>66.00</t>
  </si>
  <si>
    <r>
      <rPr>
        <sz val="10"/>
        <rFont val="仿宋_GB2312"/>
        <family val="3"/>
      </rPr>
      <t>含山经济开发区</t>
    </r>
  </si>
  <si>
    <t>100065</t>
  </si>
  <si>
    <t>102000501123</t>
  </si>
  <si>
    <t>78.30</t>
  </si>
  <si>
    <t>102000501112</t>
  </si>
  <si>
    <t>78.10</t>
  </si>
  <si>
    <t>102000501109</t>
  </si>
  <si>
    <t>74.70</t>
  </si>
  <si>
    <r>
      <rPr>
        <sz val="10"/>
        <rFont val="仿宋_GB2312"/>
        <family val="3"/>
      </rPr>
      <t>和县县委宣传部</t>
    </r>
  </si>
  <si>
    <r>
      <rPr>
        <sz val="10"/>
        <rFont val="仿宋_GB2312"/>
        <family val="3"/>
      </rPr>
      <t>综合文字</t>
    </r>
  </si>
  <si>
    <t>100068</t>
  </si>
  <si>
    <t>102000501407</t>
  </si>
  <si>
    <t>76.10</t>
  </si>
  <si>
    <t>102000501326</t>
  </si>
  <si>
    <t>75.00</t>
  </si>
  <si>
    <t>102000501403</t>
  </si>
  <si>
    <r>
      <rPr>
        <sz val="10"/>
        <rFont val="仿宋_GB2312"/>
        <family val="3"/>
      </rPr>
      <t>和县教育局</t>
    </r>
  </si>
  <si>
    <r>
      <rPr>
        <sz val="10"/>
        <rFont val="仿宋_GB2312"/>
        <family val="3"/>
      </rPr>
      <t>教育管理</t>
    </r>
  </si>
  <si>
    <t>100069</t>
  </si>
  <si>
    <t>102000501507</t>
  </si>
  <si>
    <t>102000501504</t>
  </si>
  <si>
    <t>71.20</t>
  </si>
  <si>
    <t>102000501505</t>
  </si>
  <si>
    <r>
      <rPr>
        <sz val="10"/>
        <rFont val="仿宋_GB2312"/>
        <family val="3"/>
      </rPr>
      <t>和县民政局</t>
    </r>
  </si>
  <si>
    <r>
      <rPr>
        <sz val="10"/>
        <rFont val="仿宋_GB2312"/>
        <family val="3"/>
      </rPr>
      <t>综合事务</t>
    </r>
  </si>
  <si>
    <t>100070</t>
  </si>
  <si>
    <t>102000501522</t>
  </si>
  <si>
    <t>102000501614</t>
  </si>
  <si>
    <t>80.70</t>
  </si>
  <si>
    <t>102000502005</t>
  </si>
  <si>
    <t>72.00</t>
  </si>
  <si>
    <r>
      <rPr>
        <sz val="10"/>
        <rFont val="仿宋_GB2312"/>
        <family val="3"/>
      </rPr>
      <t>和县县直机关</t>
    </r>
  </si>
  <si>
    <t>100071</t>
  </si>
  <si>
    <t>102000502717</t>
  </si>
  <si>
    <t>79.10</t>
  </si>
  <si>
    <t>102000502611</t>
  </si>
  <si>
    <t>102000502703</t>
  </si>
  <si>
    <t>102000502602</t>
  </si>
  <si>
    <t>78.70</t>
  </si>
  <si>
    <t>102000502711</t>
  </si>
  <si>
    <t>102000502525</t>
  </si>
  <si>
    <t>100072</t>
  </si>
  <si>
    <t>102000502727</t>
  </si>
  <si>
    <t>78.60</t>
  </si>
  <si>
    <t>102000503105</t>
  </si>
  <si>
    <t>102000503109</t>
  </si>
  <si>
    <t>102000502823</t>
  </si>
  <si>
    <t>76.50</t>
  </si>
  <si>
    <t>102000502818</t>
  </si>
  <si>
    <t>102000502929</t>
  </si>
  <si>
    <r>
      <rPr>
        <sz val="10"/>
        <rFont val="仿宋_GB2312"/>
        <family val="3"/>
      </rPr>
      <t>和县发改委</t>
    </r>
  </si>
  <si>
    <r>
      <rPr>
        <sz val="10"/>
        <rFont val="仿宋_GB2312"/>
        <family val="3"/>
      </rPr>
      <t>人防通信</t>
    </r>
  </si>
  <si>
    <t>100073</t>
  </si>
  <si>
    <t>102011101124</t>
  </si>
  <si>
    <t>75.70</t>
  </si>
  <si>
    <t>102011101216</t>
  </si>
  <si>
    <t>102011101203</t>
  </si>
  <si>
    <r>
      <rPr>
        <sz val="10"/>
        <rFont val="仿宋_GB2312"/>
        <family val="3"/>
      </rPr>
      <t>和县财政局</t>
    </r>
  </si>
  <si>
    <t>100074</t>
  </si>
  <si>
    <t>102030302108</t>
  </si>
  <si>
    <t>102030302007</t>
  </si>
  <si>
    <t>102030302006</t>
  </si>
  <si>
    <t>102030302024</t>
  </si>
  <si>
    <t>73.50</t>
  </si>
  <si>
    <t>102030302119</t>
  </si>
  <si>
    <t>74.30</t>
  </si>
  <si>
    <t>102030302116</t>
  </si>
  <si>
    <t>71.70</t>
  </si>
  <si>
    <r>
      <rPr>
        <sz val="10"/>
        <rFont val="仿宋_GB2312"/>
        <family val="3"/>
      </rPr>
      <t>和县交通运输局</t>
    </r>
  </si>
  <si>
    <r>
      <rPr>
        <sz val="10"/>
        <rFont val="仿宋_GB2312"/>
        <family val="3"/>
      </rPr>
      <t>财务管理</t>
    </r>
  </si>
  <si>
    <t>100075</t>
  </si>
  <si>
    <t>102030302329</t>
  </si>
  <si>
    <t>75.40</t>
  </si>
  <si>
    <t>102030302414</t>
  </si>
  <si>
    <t>73.40</t>
  </si>
  <si>
    <t>102030302407</t>
  </si>
  <si>
    <t>73.30</t>
  </si>
  <si>
    <r>
      <rPr>
        <sz val="10"/>
        <rFont val="仿宋_GB2312"/>
        <family val="3"/>
      </rPr>
      <t>和县农业农村局</t>
    </r>
  </si>
  <si>
    <r>
      <rPr>
        <sz val="10"/>
        <rFont val="仿宋_GB2312"/>
        <family val="3"/>
      </rPr>
      <t>农业管理</t>
    </r>
  </si>
  <si>
    <t>100076</t>
  </si>
  <si>
    <t>102000503315</t>
  </si>
  <si>
    <t>76.60</t>
  </si>
  <si>
    <t>102000503222</t>
  </si>
  <si>
    <t>102000503309</t>
  </si>
  <si>
    <t>75.10</t>
  </si>
  <si>
    <t>100077</t>
  </si>
  <si>
    <t>102000503329</t>
  </si>
  <si>
    <t>102000503319</t>
  </si>
  <si>
    <t>102000503506</t>
  </si>
  <si>
    <t>72.10</t>
  </si>
  <si>
    <r>
      <rPr>
        <sz val="10"/>
        <rFont val="仿宋_GB2312"/>
        <family val="3"/>
      </rPr>
      <t>和县水利局</t>
    </r>
  </si>
  <si>
    <r>
      <rPr>
        <sz val="10"/>
        <rFont val="仿宋_GB2312"/>
        <family val="3"/>
      </rPr>
      <t>水利管理</t>
    </r>
  </si>
  <si>
    <t>100078</t>
  </si>
  <si>
    <t>102000700113</t>
  </si>
  <si>
    <t>102000700110</t>
  </si>
  <si>
    <t>73.60</t>
  </si>
  <si>
    <t>102000503530</t>
  </si>
  <si>
    <t>66.10</t>
  </si>
  <si>
    <r>
      <rPr>
        <sz val="10"/>
        <rFont val="仿宋_GB2312"/>
        <family val="3"/>
      </rPr>
      <t>和县卫健委</t>
    </r>
  </si>
  <si>
    <r>
      <rPr>
        <sz val="10"/>
        <rFont val="仿宋_GB2312"/>
        <family val="3"/>
      </rPr>
      <t>卫健管理</t>
    </r>
  </si>
  <si>
    <t>100079</t>
  </si>
  <si>
    <t>102000700227</t>
  </si>
  <si>
    <t>102000700310</t>
  </si>
  <si>
    <t>102000700219</t>
  </si>
  <si>
    <r>
      <rPr>
        <sz val="10"/>
        <rFont val="仿宋_GB2312"/>
        <family val="3"/>
      </rPr>
      <t>当涂县纪委监委派驻纪检监察组</t>
    </r>
  </si>
  <si>
    <r>
      <rPr>
        <sz val="10"/>
        <rFont val="仿宋_GB2312"/>
        <family val="3"/>
      </rPr>
      <t>执纪执法</t>
    </r>
  </si>
  <si>
    <t>100086</t>
  </si>
  <si>
    <t>102000700511</t>
  </si>
  <si>
    <t>83.80</t>
  </si>
  <si>
    <t>102000700505</t>
  </si>
  <si>
    <t>102000700424</t>
  </si>
  <si>
    <r>
      <rPr>
        <sz val="10"/>
        <rFont val="仿宋_GB2312"/>
        <family val="3"/>
      </rPr>
      <t>当涂县司法局</t>
    </r>
  </si>
  <si>
    <r>
      <rPr>
        <sz val="10"/>
        <rFont val="仿宋_GB2312"/>
        <family val="3"/>
      </rPr>
      <t>行政复议</t>
    </r>
  </si>
  <si>
    <t>100088</t>
  </si>
  <si>
    <t>102000700525</t>
  </si>
  <si>
    <t>102000700603</t>
  </si>
  <si>
    <t>102000700529</t>
  </si>
  <si>
    <r>
      <rPr>
        <sz val="10"/>
        <rFont val="仿宋_GB2312"/>
        <family val="3"/>
      </rPr>
      <t>当涂县自然资源和规划局</t>
    </r>
  </si>
  <si>
    <r>
      <rPr>
        <sz val="10"/>
        <rFont val="仿宋_GB2312"/>
        <family val="3"/>
      </rPr>
      <t>林业绿化</t>
    </r>
  </si>
  <si>
    <t>100089</t>
  </si>
  <si>
    <t>102000700711</t>
  </si>
  <si>
    <t>102000700725</t>
  </si>
  <si>
    <t>67.80</t>
  </si>
  <si>
    <t>102000700706</t>
  </si>
  <si>
    <t>67.40</t>
  </si>
  <si>
    <r>
      <rPr>
        <sz val="10"/>
        <rFont val="仿宋_GB2312"/>
        <family val="3"/>
      </rPr>
      <t>资源管理</t>
    </r>
  </si>
  <si>
    <t>100090</t>
  </si>
  <si>
    <t>102000701005</t>
  </si>
  <si>
    <t>102000701004</t>
  </si>
  <si>
    <t>102000700924</t>
  </si>
  <si>
    <r>
      <rPr>
        <sz val="10"/>
        <rFont val="仿宋_GB2312"/>
        <family val="3"/>
      </rPr>
      <t>当涂县卫健委</t>
    </r>
  </si>
  <si>
    <t>100092</t>
  </si>
  <si>
    <t>102030302521</t>
  </si>
  <si>
    <t>102030302613</t>
  </si>
  <si>
    <t>102030302513</t>
  </si>
  <si>
    <r>
      <rPr>
        <sz val="10"/>
        <rFont val="仿宋_GB2312"/>
        <family val="3"/>
      </rPr>
      <t>当涂县农业农村局</t>
    </r>
  </si>
  <si>
    <t>100093</t>
  </si>
  <si>
    <t>102000701310</t>
  </si>
  <si>
    <t>102000701220</t>
  </si>
  <si>
    <t>102000701227</t>
  </si>
  <si>
    <r>
      <rPr>
        <sz val="10"/>
        <rFont val="仿宋_GB2312"/>
        <family val="3"/>
      </rPr>
      <t>畜牧生产监管</t>
    </r>
  </si>
  <si>
    <t>100094</t>
  </si>
  <si>
    <t>102000701509</t>
  </si>
  <si>
    <t>81.60</t>
  </si>
  <si>
    <t>102000701520</t>
  </si>
  <si>
    <t>80.50</t>
  </si>
  <si>
    <t>102000701501</t>
  </si>
  <si>
    <t>67.10</t>
  </si>
  <si>
    <t>100095</t>
  </si>
  <si>
    <t>102030302803</t>
  </si>
  <si>
    <t>102030302814</t>
  </si>
  <si>
    <t>73.20</t>
  </si>
  <si>
    <t>102030302822</t>
  </si>
  <si>
    <r>
      <rPr>
        <sz val="10"/>
        <rFont val="仿宋_GB2312"/>
        <family val="3"/>
      </rPr>
      <t>当涂县住建局</t>
    </r>
  </si>
  <si>
    <t>100096</t>
  </si>
  <si>
    <t>102000701521</t>
  </si>
  <si>
    <t>79.70</t>
  </si>
  <si>
    <t>102000701725</t>
  </si>
  <si>
    <t>78.00</t>
  </si>
  <si>
    <t>102000701618</t>
  </si>
  <si>
    <r>
      <rPr>
        <sz val="10"/>
        <rFont val="仿宋_GB2312"/>
        <family val="3"/>
      </rPr>
      <t>花山区财政局花山区非税收入管理中心</t>
    </r>
  </si>
  <si>
    <r>
      <rPr>
        <sz val="10"/>
        <rFont val="仿宋_GB2312"/>
        <family val="3"/>
      </rPr>
      <t>数据分析</t>
    </r>
  </si>
  <si>
    <t>100100</t>
  </si>
  <si>
    <t>102011101510</t>
  </si>
  <si>
    <t>102011101519</t>
  </si>
  <si>
    <t>102011101518</t>
  </si>
  <si>
    <r>
      <rPr>
        <sz val="10"/>
        <rFont val="仿宋_GB2312"/>
        <family val="3"/>
      </rPr>
      <t>和县机关事务管理中心</t>
    </r>
  </si>
  <si>
    <t>100101</t>
  </si>
  <si>
    <t>102000701728</t>
  </si>
  <si>
    <r>
      <rPr>
        <sz val="10"/>
        <rFont val="仿宋_GB2312"/>
        <family val="3"/>
      </rPr>
      <t>当涂县委组织部当涂县党建服务中心（党员电化教育中心）</t>
    </r>
  </si>
  <si>
    <r>
      <rPr>
        <sz val="10"/>
        <rFont val="仿宋_GB2312"/>
        <family val="3"/>
      </rPr>
      <t>党建服务</t>
    </r>
  </si>
  <si>
    <t>100102</t>
  </si>
  <si>
    <t>102000701918</t>
  </si>
  <si>
    <t>102000702207</t>
  </si>
  <si>
    <t>76.20</t>
  </si>
  <si>
    <t>102000701913</t>
  </si>
  <si>
    <t>100103</t>
  </si>
  <si>
    <t>102000702514</t>
  </si>
  <si>
    <t>102000702607</t>
  </si>
  <si>
    <t>77.30</t>
  </si>
  <si>
    <t>102000702624</t>
  </si>
  <si>
    <t>附件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</si>
</sst>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黑体"/>
      <family val="3"/>
    </font>
    <font>
      <sz val="14"/>
      <name val="方正小标宋简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仿宋_GB2312"/>
      <family val="3"/>
    </font>
    <font>
      <sz val="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10" borderId="4" applyNumberFormat="0" applyAlignment="0" applyProtection="0"/>
    <xf numFmtId="0" fontId="19" fillId="11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6" borderId="0" applyNumberFormat="0" applyBorder="0" applyAlignment="0" applyProtection="0"/>
    <xf numFmtId="0" fontId="17" fillId="10" borderId="7" applyNumberFormat="0" applyAlignment="0" applyProtection="0"/>
    <xf numFmtId="0" fontId="16" fillId="9" borderId="4" applyNumberFormat="0" applyAlignment="0" applyProtection="0"/>
    <xf numFmtId="0" fontId="8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tabSelected="1" workbookViewId="0" topLeftCell="A133">
      <selection activeCell="A1" sqref="A1"/>
    </sheetView>
  </sheetViews>
  <sheetFormatPr defaultColWidth="9.140625" defaultRowHeight="12.75"/>
  <cols>
    <col min="1" max="1" width="9.140625" style="4" customWidth="1"/>
    <col min="2" max="2" width="33.57421875" style="4" customWidth="1"/>
    <col min="3" max="3" width="14.28125" style="4" customWidth="1"/>
    <col min="4" max="4" width="11.7109375" style="4" customWidth="1"/>
    <col min="5" max="5" width="14.7109375" style="4" customWidth="1"/>
    <col min="6" max="6" width="12.00390625" style="4" customWidth="1"/>
    <col min="7" max="7" width="12.00390625" style="5" customWidth="1"/>
    <col min="8" max="8" width="13.00390625" style="6" customWidth="1"/>
    <col min="9" max="16384" width="9.140625" style="4" customWidth="1"/>
  </cols>
  <sheetData>
    <row r="1" ht="24.75" customHeight="1">
      <c r="A1" s="7" t="s">
        <v>338</v>
      </c>
    </row>
    <row r="2" spans="1:8" ht="42" customHeight="1">
      <c r="A2" s="17" t="s">
        <v>0</v>
      </c>
      <c r="B2" s="17"/>
      <c r="C2" s="17"/>
      <c r="D2" s="17"/>
      <c r="E2" s="17"/>
      <c r="F2" s="17"/>
      <c r="G2" s="17"/>
      <c r="H2" s="17"/>
    </row>
    <row r="3" spans="1:8" ht="24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10" t="s">
        <v>8</v>
      </c>
    </row>
    <row r="4" spans="1:8" s="1" customFormat="1" ht="36.75" customHeight="1">
      <c r="A4" s="11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1">
        <v>60.68</v>
      </c>
      <c r="G4" s="12" t="s">
        <v>13</v>
      </c>
      <c r="H4" s="13">
        <f>F4*0.6+G4*0.4</f>
        <v>66.048</v>
      </c>
    </row>
    <row r="5" spans="1:8" s="1" customFormat="1" ht="36.75" customHeight="1">
      <c r="A5" s="11">
        <v>2</v>
      </c>
      <c r="B5" s="11" t="s">
        <v>9</v>
      </c>
      <c r="C5" s="11" t="s">
        <v>10</v>
      </c>
      <c r="D5" s="11" t="s">
        <v>11</v>
      </c>
      <c r="E5" s="11" t="s">
        <v>14</v>
      </c>
      <c r="F5" s="11">
        <v>56.98</v>
      </c>
      <c r="G5" s="12" t="s">
        <v>15</v>
      </c>
      <c r="H5" s="13">
        <f>F5*0.6+G5*0.4</f>
        <v>63.147999999999996</v>
      </c>
    </row>
    <row r="6" spans="1:8" s="1" customFormat="1" ht="36.75" customHeight="1">
      <c r="A6" s="11">
        <v>3</v>
      </c>
      <c r="B6" s="11" t="s">
        <v>9</v>
      </c>
      <c r="C6" s="11" t="s">
        <v>10</v>
      </c>
      <c r="D6" s="11" t="s">
        <v>11</v>
      </c>
      <c r="E6" s="11" t="s">
        <v>16</v>
      </c>
      <c r="F6" s="11">
        <v>55.21</v>
      </c>
      <c r="G6" s="12" t="s">
        <v>17</v>
      </c>
      <c r="H6" s="13">
        <f>F6*0.6+G6*0.4</f>
        <v>62.965999999999994</v>
      </c>
    </row>
    <row r="7" spans="1:8" s="1" customFormat="1" ht="36.75" customHeight="1">
      <c r="A7" s="11">
        <v>4</v>
      </c>
      <c r="B7" s="11" t="s">
        <v>9</v>
      </c>
      <c r="C7" s="11" t="s">
        <v>10</v>
      </c>
      <c r="D7" s="11" t="s">
        <v>18</v>
      </c>
      <c r="E7" s="11" t="s">
        <v>19</v>
      </c>
      <c r="F7" s="11">
        <v>70.27</v>
      </c>
      <c r="G7" s="12" t="s">
        <v>20</v>
      </c>
      <c r="H7" s="13">
        <f>F7*0.6+G7*0.4</f>
        <v>73.002</v>
      </c>
    </row>
    <row r="8" spans="1:8" s="1" customFormat="1" ht="36.75" customHeight="1">
      <c r="A8" s="11">
        <v>5</v>
      </c>
      <c r="B8" s="11" t="s">
        <v>9</v>
      </c>
      <c r="C8" s="11" t="s">
        <v>10</v>
      </c>
      <c r="D8" s="11" t="s">
        <v>18</v>
      </c>
      <c r="E8" s="11" t="s">
        <v>21</v>
      </c>
      <c r="F8" s="11">
        <v>67.33</v>
      </c>
      <c r="G8" s="12" t="s">
        <v>22</v>
      </c>
      <c r="H8" s="13">
        <f>F8*0.6+G8*0.4</f>
        <v>72.118</v>
      </c>
    </row>
    <row r="9" spans="1:8" s="1" customFormat="1" ht="36.75" customHeight="1">
      <c r="A9" s="11">
        <v>6</v>
      </c>
      <c r="B9" s="11" t="s">
        <v>9</v>
      </c>
      <c r="C9" s="11" t="s">
        <v>10</v>
      </c>
      <c r="D9" s="11" t="s">
        <v>18</v>
      </c>
      <c r="E9" s="11" t="s">
        <v>23</v>
      </c>
      <c r="F9" s="11">
        <v>67.12</v>
      </c>
      <c r="G9" s="12" t="s">
        <v>24</v>
      </c>
      <c r="H9" s="13" t="s">
        <v>25</v>
      </c>
    </row>
    <row r="10" spans="1:8" s="1" customFormat="1" ht="36.75" customHeight="1">
      <c r="A10" s="11">
        <v>7</v>
      </c>
      <c r="B10" s="11" t="s">
        <v>26</v>
      </c>
      <c r="C10" s="11" t="s">
        <v>10</v>
      </c>
      <c r="D10" s="11" t="s">
        <v>27</v>
      </c>
      <c r="E10" s="11" t="s">
        <v>28</v>
      </c>
      <c r="F10" s="11">
        <v>59.12</v>
      </c>
      <c r="G10" s="12" t="s">
        <v>29</v>
      </c>
      <c r="H10" s="13">
        <f aca="true" t="shared" si="0" ref="H10:H20">F10*0.6+G10*0.4</f>
        <v>66.55199999999999</v>
      </c>
    </row>
    <row r="11" spans="1:8" s="1" customFormat="1" ht="36.75" customHeight="1">
      <c r="A11" s="11">
        <v>8</v>
      </c>
      <c r="B11" s="11" t="s">
        <v>26</v>
      </c>
      <c r="C11" s="11" t="s">
        <v>10</v>
      </c>
      <c r="D11" s="11" t="s">
        <v>27</v>
      </c>
      <c r="E11" s="11" t="s">
        <v>30</v>
      </c>
      <c r="F11" s="11">
        <v>59.59</v>
      </c>
      <c r="G11" s="12" t="s">
        <v>31</v>
      </c>
      <c r="H11" s="13">
        <f t="shared" si="0"/>
        <v>64.114</v>
      </c>
    </row>
    <row r="12" spans="1:8" s="1" customFormat="1" ht="36.75" customHeight="1">
      <c r="A12" s="11">
        <v>9</v>
      </c>
      <c r="B12" s="11" t="s">
        <v>26</v>
      </c>
      <c r="C12" s="11" t="s">
        <v>10</v>
      </c>
      <c r="D12" s="11" t="s">
        <v>27</v>
      </c>
      <c r="E12" s="11" t="s">
        <v>32</v>
      </c>
      <c r="F12" s="11">
        <v>55.56</v>
      </c>
      <c r="G12" s="12" t="s">
        <v>33</v>
      </c>
      <c r="H12" s="13">
        <f t="shared" si="0"/>
        <v>61.216</v>
      </c>
    </row>
    <row r="13" spans="1:8" s="1" customFormat="1" ht="36.75" customHeight="1">
      <c r="A13" s="11">
        <v>10</v>
      </c>
      <c r="B13" s="11" t="s">
        <v>26</v>
      </c>
      <c r="C13" s="11" t="s">
        <v>10</v>
      </c>
      <c r="D13" s="11" t="s">
        <v>34</v>
      </c>
      <c r="E13" s="11" t="s">
        <v>35</v>
      </c>
      <c r="F13" s="11">
        <v>61.85</v>
      </c>
      <c r="G13" s="12" t="s">
        <v>36</v>
      </c>
      <c r="H13" s="13">
        <f t="shared" si="0"/>
        <v>67.63</v>
      </c>
    </row>
    <row r="14" spans="1:8" s="1" customFormat="1" ht="36.75" customHeight="1">
      <c r="A14" s="11">
        <v>11</v>
      </c>
      <c r="B14" s="11" t="s">
        <v>26</v>
      </c>
      <c r="C14" s="11" t="s">
        <v>10</v>
      </c>
      <c r="D14" s="11" t="s">
        <v>34</v>
      </c>
      <c r="E14" s="11" t="s">
        <v>37</v>
      </c>
      <c r="F14" s="11">
        <v>62.65</v>
      </c>
      <c r="G14" s="12" t="s">
        <v>31</v>
      </c>
      <c r="H14" s="13">
        <f t="shared" si="0"/>
        <v>65.95</v>
      </c>
    </row>
    <row r="15" spans="1:8" s="1" customFormat="1" ht="36.75" customHeight="1">
      <c r="A15" s="11">
        <v>12</v>
      </c>
      <c r="B15" s="11" t="s">
        <v>26</v>
      </c>
      <c r="C15" s="11" t="s">
        <v>10</v>
      </c>
      <c r="D15" s="11" t="s">
        <v>34</v>
      </c>
      <c r="E15" s="11" t="s">
        <v>38</v>
      </c>
      <c r="F15" s="11">
        <v>56.85</v>
      </c>
      <c r="G15" s="12" t="s">
        <v>39</v>
      </c>
      <c r="H15" s="13">
        <f t="shared" si="0"/>
        <v>64.83</v>
      </c>
    </row>
    <row r="16" spans="1:8" s="1" customFormat="1" ht="36.75" customHeight="1">
      <c r="A16" s="11">
        <v>13</v>
      </c>
      <c r="B16" s="11" t="s">
        <v>40</v>
      </c>
      <c r="C16" s="11" t="s">
        <v>10</v>
      </c>
      <c r="D16" s="11" t="s">
        <v>41</v>
      </c>
      <c r="E16" s="11" t="s">
        <v>42</v>
      </c>
      <c r="F16" s="11">
        <v>67.25</v>
      </c>
      <c r="G16" s="12" t="s">
        <v>43</v>
      </c>
      <c r="H16" s="13">
        <f t="shared" si="0"/>
        <v>70.59</v>
      </c>
    </row>
    <row r="17" spans="1:8" s="1" customFormat="1" ht="36.75" customHeight="1">
      <c r="A17" s="11">
        <v>14</v>
      </c>
      <c r="B17" s="11" t="s">
        <v>40</v>
      </c>
      <c r="C17" s="11" t="s">
        <v>10</v>
      </c>
      <c r="D17" s="11" t="s">
        <v>41</v>
      </c>
      <c r="E17" s="11" t="s">
        <v>44</v>
      </c>
      <c r="F17" s="11">
        <v>67.8</v>
      </c>
      <c r="G17" s="12" t="s">
        <v>45</v>
      </c>
      <c r="H17" s="13">
        <f t="shared" si="0"/>
        <v>69.12</v>
      </c>
    </row>
    <row r="18" spans="1:8" s="1" customFormat="1" ht="36.75" customHeight="1">
      <c r="A18" s="11">
        <v>15</v>
      </c>
      <c r="B18" s="11" t="s">
        <v>40</v>
      </c>
      <c r="C18" s="11" t="s">
        <v>10</v>
      </c>
      <c r="D18" s="11" t="s">
        <v>41</v>
      </c>
      <c r="E18" s="11" t="s">
        <v>46</v>
      </c>
      <c r="F18" s="11">
        <v>63.05</v>
      </c>
      <c r="G18" s="12" t="s">
        <v>47</v>
      </c>
      <c r="H18" s="13">
        <f t="shared" si="0"/>
        <v>67.91</v>
      </c>
    </row>
    <row r="19" spans="1:8" s="1" customFormat="1" ht="36.75" customHeight="1">
      <c r="A19" s="11">
        <v>16</v>
      </c>
      <c r="B19" s="11" t="s">
        <v>40</v>
      </c>
      <c r="C19" s="11" t="s">
        <v>48</v>
      </c>
      <c r="D19" s="11" t="s">
        <v>49</v>
      </c>
      <c r="E19" s="11" t="s">
        <v>50</v>
      </c>
      <c r="F19" s="11">
        <v>71.7</v>
      </c>
      <c r="G19" s="12" t="s">
        <v>51</v>
      </c>
      <c r="H19" s="13">
        <f t="shared" si="0"/>
        <v>72.22</v>
      </c>
    </row>
    <row r="20" spans="1:8" s="1" customFormat="1" ht="36.75" customHeight="1">
      <c r="A20" s="11">
        <v>17</v>
      </c>
      <c r="B20" s="11" t="s">
        <v>40</v>
      </c>
      <c r="C20" s="11" t="s">
        <v>48</v>
      </c>
      <c r="D20" s="11" t="s">
        <v>49</v>
      </c>
      <c r="E20" s="11" t="s">
        <v>52</v>
      </c>
      <c r="F20" s="11">
        <v>70.8</v>
      </c>
      <c r="G20" s="12" t="s">
        <v>53</v>
      </c>
      <c r="H20" s="13">
        <f t="shared" si="0"/>
        <v>70.47999999999999</v>
      </c>
    </row>
    <row r="21" spans="1:8" s="1" customFormat="1" ht="36.75" customHeight="1">
      <c r="A21" s="11">
        <v>18</v>
      </c>
      <c r="B21" s="11" t="s">
        <v>40</v>
      </c>
      <c r="C21" s="11" t="s">
        <v>48</v>
      </c>
      <c r="D21" s="11" t="s">
        <v>49</v>
      </c>
      <c r="E21" s="11" t="s">
        <v>54</v>
      </c>
      <c r="F21" s="11">
        <v>70.95</v>
      </c>
      <c r="G21" s="12" t="s">
        <v>24</v>
      </c>
      <c r="H21" s="13" t="s">
        <v>25</v>
      </c>
    </row>
    <row r="22" spans="1:8" s="1" customFormat="1" ht="36.75" customHeight="1">
      <c r="A22" s="11">
        <v>19</v>
      </c>
      <c r="B22" s="11" t="s">
        <v>55</v>
      </c>
      <c r="C22" s="11" t="s">
        <v>56</v>
      </c>
      <c r="D22" s="11" t="s">
        <v>57</v>
      </c>
      <c r="E22" s="11" t="s">
        <v>58</v>
      </c>
      <c r="F22" s="11">
        <v>65.55</v>
      </c>
      <c r="G22" s="12" t="s">
        <v>59</v>
      </c>
      <c r="H22" s="13">
        <f aca="true" t="shared" si="1" ref="H22:H70">F22*0.6+G22*0.4</f>
        <v>69.89</v>
      </c>
    </row>
    <row r="23" spans="1:8" s="1" customFormat="1" ht="36.75" customHeight="1">
      <c r="A23" s="11">
        <v>20</v>
      </c>
      <c r="B23" s="11" t="s">
        <v>55</v>
      </c>
      <c r="C23" s="11" t="s">
        <v>56</v>
      </c>
      <c r="D23" s="11" t="s">
        <v>57</v>
      </c>
      <c r="E23" s="11" t="s">
        <v>60</v>
      </c>
      <c r="F23" s="11">
        <v>62.5</v>
      </c>
      <c r="G23" s="12" t="s">
        <v>43</v>
      </c>
      <c r="H23" s="13">
        <f t="shared" si="1"/>
        <v>67.74</v>
      </c>
    </row>
    <row r="24" spans="1:8" s="1" customFormat="1" ht="36.75" customHeight="1">
      <c r="A24" s="11">
        <v>21</v>
      </c>
      <c r="B24" s="11" t="s">
        <v>55</v>
      </c>
      <c r="C24" s="11" t="s">
        <v>56</v>
      </c>
      <c r="D24" s="11" t="s">
        <v>57</v>
      </c>
      <c r="E24" s="11" t="s">
        <v>61</v>
      </c>
      <c r="F24" s="11">
        <v>62.25</v>
      </c>
      <c r="G24" s="12" t="s">
        <v>62</v>
      </c>
      <c r="H24" s="13">
        <f t="shared" si="1"/>
        <v>67.47</v>
      </c>
    </row>
    <row r="25" spans="1:8" s="1" customFormat="1" ht="36.75" customHeight="1">
      <c r="A25" s="11">
        <v>22</v>
      </c>
      <c r="B25" s="11" t="s">
        <v>55</v>
      </c>
      <c r="C25" s="11" t="s">
        <v>56</v>
      </c>
      <c r="D25" s="11" t="s">
        <v>57</v>
      </c>
      <c r="E25" s="11" t="s">
        <v>63</v>
      </c>
      <c r="F25" s="11">
        <v>61.9</v>
      </c>
      <c r="G25" s="12" t="s">
        <v>64</v>
      </c>
      <c r="H25" s="13">
        <f t="shared" si="1"/>
        <v>64.86</v>
      </c>
    </row>
    <row r="26" spans="1:8" s="1" customFormat="1" ht="36.75" customHeight="1">
      <c r="A26" s="11">
        <v>23</v>
      </c>
      <c r="B26" s="11" t="s">
        <v>55</v>
      </c>
      <c r="C26" s="11" t="s">
        <v>56</v>
      </c>
      <c r="D26" s="11" t="s">
        <v>57</v>
      </c>
      <c r="E26" s="11" t="s">
        <v>65</v>
      </c>
      <c r="F26" s="11">
        <v>55.75</v>
      </c>
      <c r="G26" s="12" t="s">
        <v>66</v>
      </c>
      <c r="H26" s="13">
        <f t="shared" si="1"/>
        <v>59.41</v>
      </c>
    </row>
    <row r="27" spans="1:8" s="1" customFormat="1" ht="36.75" customHeight="1">
      <c r="A27" s="11">
        <v>24</v>
      </c>
      <c r="B27" s="11" t="s">
        <v>55</v>
      </c>
      <c r="C27" s="11" t="s">
        <v>56</v>
      </c>
      <c r="D27" s="11" t="s">
        <v>67</v>
      </c>
      <c r="E27" s="11" t="s">
        <v>68</v>
      </c>
      <c r="F27" s="11">
        <v>73.7</v>
      </c>
      <c r="G27" s="12" t="s">
        <v>69</v>
      </c>
      <c r="H27" s="13">
        <f t="shared" si="1"/>
        <v>73.78</v>
      </c>
    </row>
    <row r="28" spans="1:8" s="1" customFormat="1" ht="36.75" customHeight="1">
      <c r="A28" s="11">
        <v>25</v>
      </c>
      <c r="B28" s="11" t="s">
        <v>55</v>
      </c>
      <c r="C28" s="11" t="s">
        <v>56</v>
      </c>
      <c r="D28" s="11" t="s">
        <v>67</v>
      </c>
      <c r="E28" s="11" t="s">
        <v>70</v>
      </c>
      <c r="F28" s="11">
        <v>70.5</v>
      </c>
      <c r="G28" s="12" t="s">
        <v>71</v>
      </c>
      <c r="H28" s="13">
        <f t="shared" si="1"/>
        <v>71.82</v>
      </c>
    </row>
    <row r="29" spans="1:8" s="1" customFormat="1" ht="36.75" customHeight="1">
      <c r="A29" s="11">
        <v>26</v>
      </c>
      <c r="B29" s="11" t="s">
        <v>55</v>
      </c>
      <c r="C29" s="11" t="s">
        <v>56</v>
      </c>
      <c r="D29" s="11" t="s">
        <v>67</v>
      </c>
      <c r="E29" s="11" t="s">
        <v>72</v>
      </c>
      <c r="F29" s="11">
        <v>67.4</v>
      </c>
      <c r="G29" s="12" t="s">
        <v>51</v>
      </c>
      <c r="H29" s="13">
        <f t="shared" si="1"/>
        <v>69.64000000000001</v>
      </c>
    </row>
    <row r="30" spans="1:8" s="1" customFormat="1" ht="36.75" customHeight="1">
      <c r="A30" s="11">
        <v>27</v>
      </c>
      <c r="B30" s="11" t="s">
        <v>73</v>
      </c>
      <c r="C30" s="11" t="s">
        <v>74</v>
      </c>
      <c r="D30" s="11" t="s">
        <v>75</v>
      </c>
      <c r="E30" s="11" t="s">
        <v>76</v>
      </c>
      <c r="F30" s="11">
        <v>72</v>
      </c>
      <c r="G30" s="12" t="s">
        <v>77</v>
      </c>
      <c r="H30" s="13">
        <f t="shared" si="1"/>
        <v>74.24</v>
      </c>
    </row>
    <row r="31" spans="1:8" s="1" customFormat="1" ht="36.75" customHeight="1">
      <c r="A31" s="11">
        <v>28</v>
      </c>
      <c r="B31" s="11" t="s">
        <v>73</v>
      </c>
      <c r="C31" s="11" t="s">
        <v>74</v>
      </c>
      <c r="D31" s="11" t="s">
        <v>75</v>
      </c>
      <c r="E31" s="11" t="s">
        <v>78</v>
      </c>
      <c r="F31" s="11">
        <v>69.9</v>
      </c>
      <c r="G31" s="12" t="s">
        <v>79</v>
      </c>
      <c r="H31" s="13">
        <f t="shared" si="1"/>
        <v>72.82000000000001</v>
      </c>
    </row>
    <row r="32" spans="1:8" s="1" customFormat="1" ht="36.75" customHeight="1">
      <c r="A32" s="11">
        <v>29</v>
      </c>
      <c r="B32" s="11" t="s">
        <v>73</v>
      </c>
      <c r="C32" s="11" t="s">
        <v>74</v>
      </c>
      <c r="D32" s="11" t="s">
        <v>75</v>
      </c>
      <c r="E32" s="11" t="s">
        <v>80</v>
      </c>
      <c r="F32" s="11">
        <v>70.35</v>
      </c>
      <c r="G32" s="12" t="s">
        <v>81</v>
      </c>
      <c r="H32" s="13">
        <f t="shared" si="1"/>
        <v>72.17</v>
      </c>
    </row>
    <row r="33" spans="1:8" s="1" customFormat="1" ht="36.75" customHeight="1">
      <c r="A33" s="11">
        <v>30</v>
      </c>
      <c r="B33" s="11" t="s">
        <v>73</v>
      </c>
      <c r="C33" s="11" t="s">
        <v>82</v>
      </c>
      <c r="D33" s="11" t="s">
        <v>83</v>
      </c>
      <c r="E33" s="11" t="s">
        <v>84</v>
      </c>
      <c r="F33" s="11">
        <v>68.95</v>
      </c>
      <c r="G33" s="12" t="s">
        <v>85</v>
      </c>
      <c r="H33" s="13">
        <f t="shared" si="1"/>
        <v>72.89</v>
      </c>
    </row>
    <row r="34" spans="1:8" s="1" customFormat="1" ht="36.75" customHeight="1">
      <c r="A34" s="11">
        <v>31</v>
      </c>
      <c r="B34" s="11" t="s">
        <v>73</v>
      </c>
      <c r="C34" s="11" t="s">
        <v>82</v>
      </c>
      <c r="D34" s="11" t="s">
        <v>83</v>
      </c>
      <c r="E34" s="11" t="s">
        <v>86</v>
      </c>
      <c r="F34" s="11">
        <v>67.7</v>
      </c>
      <c r="G34" s="12" t="s">
        <v>87</v>
      </c>
      <c r="H34" s="13">
        <f t="shared" si="1"/>
        <v>69.74</v>
      </c>
    </row>
    <row r="35" spans="1:8" s="1" customFormat="1" ht="36.75" customHeight="1">
      <c r="A35" s="11">
        <v>32</v>
      </c>
      <c r="B35" s="11" t="s">
        <v>73</v>
      </c>
      <c r="C35" s="11" t="s">
        <v>82</v>
      </c>
      <c r="D35" s="11" t="s">
        <v>83</v>
      </c>
      <c r="E35" s="11" t="s">
        <v>88</v>
      </c>
      <c r="F35" s="11">
        <v>66.8</v>
      </c>
      <c r="G35" s="12" t="s">
        <v>89</v>
      </c>
      <c r="H35" s="13">
        <f t="shared" si="1"/>
        <v>67.08</v>
      </c>
    </row>
    <row r="36" spans="1:8" s="1" customFormat="1" ht="36.75" customHeight="1">
      <c r="A36" s="11">
        <v>33</v>
      </c>
      <c r="B36" s="11" t="s">
        <v>90</v>
      </c>
      <c r="C36" s="11" t="s">
        <v>91</v>
      </c>
      <c r="D36" s="11" t="s">
        <v>92</v>
      </c>
      <c r="E36" s="11" t="s">
        <v>93</v>
      </c>
      <c r="F36" s="11">
        <v>66.65</v>
      </c>
      <c r="G36" s="12" t="s">
        <v>94</v>
      </c>
      <c r="H36" s="13">
        <f t="shared" si="1"/>
        <v>70.79</v>
      </c>
    </row>
    <row r="37" spans="1:8" s="1" customFormat="1" ht="36.75" customHeight="1">
      <c r="A37" s="11">
        <v>34</v>
      </c>
      <c r="B37" s="11" t="s">
        <v>90</v>
      </c>
      <c r="C37" s="11" t="s">
        <v>91</v>
      </c>
      <c r="D37" s="11" t="s">
        <v>92</v>
      </c>
      <c r="E37" s="11" t="s">
        <v>95</v>
      </c>
      <c r="F37" s="11">
        <v>65</v>
      </c>
      <c r="G37" s="12" t="s">
        <v>96</v>
      </c>
      <c r="H37" s="13">
        <f t="shared" si="1"/>
        <v>70.16</v>
      </c>
    </row>
    <row r="38" spans="1:8" s="1" customFormat="1" ht="36.75" customHeight="1">
      <c r="A38" s="11">
        <v>35</v>
      </c>
      <c r="B38" s="11" t="s">
        <v>90</v>
      </c>
      <c r="C38" s="11" t="s">
        <v>91</v>
      </c>
      <c r="D38" s="11" t="s">
        <v>92</v>
      </c>
      <c r="E38" s="11" t="s">
        <v>97</v>
      </c>
      <c r="F38" s="11">
        <v>65.65</v>
      </c>
      <c r="G38" s="12" t="s">
        <v>98</v>
      </c>
      <c r="H38" s="13">
        <f t="shared" si="1"/>
        <v>68.11</v>
      </c>
    </row>
    <row r="39" spans="1:8" s="1" customFormat="1" ht="36.75" customHeight="1">
      <c r="A39" s="11">
        <v>36</v>
      </c>
      <c r="B39" s="11" t="s">
        <v>90</v>
      </c>
      <c r="C39" s="11" t="s">
        <v>82</v>
      </c>
      <c r="D39" s="11" t="s">
        <v>99</v>
      </c>
      <c r="E39" s="11" t="s">
        <v>100</v>
      </c>
      <c r="F39" s="11">
        <v>66.2</v>
      </c>
      <c r="G39" s="12" t="s">
        <v>101</v>
      </c>
      <c r="H39" s="13">
        <f t="shared" si="1"/>
        <v>69.64</v>
      </c>
    </row>
    <row r="40" spans="1:8" s="1" customFormat="1" ht="36.75" customHeight="1">
      <c r="A40" s="11">
        <v>37</v>
      </c>
      <c r="B40" s="11" t="s">
        <v>90</v>
      </c>
      <c r="C40" s="11" t="s">
        <v>82</v>
      </c>
      <c r="D40" s="11" t="s">
        <v>99</v>
      </c>
      <c r="E40" s="11" t="s">
        <v>102</v>
      </c>
      <c r="F40" s="11">
        <v>66.6</v>
      </c>
      <c r="G40" s="12" t="s">
        <v>13</v>
      </c>
      <c r="H40" s="13">
        <f t="shared" si="1"/>
        <v>69.6</v>
      </c>
    </row>
    <row r="41" spans="1:8" s="1" customFormat="1" ht="36.75" customHeight="1">
      <c r="A41" s="11">
        <v>38</v>
      </c>
      <c r="B41" s="11" t="s">
        <v>90</v>
      </c>
      <c r="C41" s="11" t="s">
        <v>82</v>
      </c>
      <c r="D41" s="11" t="s">
        <v>99</v>
      </c>
      <c r="E41" s="11" t="s">
        <v>103</v>
      </c>
      <c r="F41" s="11">
        <v>66.25</v>
      </c>
      <c r="G41" s="12" t="s">
        <v>98</v>
      </c>
      <c r="H41" s="13">
        <f t="shared" si="1"/>
        <v>68.47</v>
      </c>
    </row>
    <row r="42" spans="1:8" s="1" customFormat="1" ht="36.75" customHeight="1">
      <c r="A42" s="11">
        <v>39</v>
      </c>
      <c r="B42" s="11" t="s">
        <v>104</v>
      </c>
      <c r="C42" s="11" t="s">
        <v>105</v>
      </c>
      <c r="D42" s="11" t="s">
        <v>106</v>
      </c>
      <c r="E42" s="11" t="s">
        <v>107</v>
      </c>
      <c r="F42" s="11">
        <v>69.85</v>
      </c>
      <c r="G42" s="12" t="s">
        <v>20</v>
      </c>
      <c r="H42" s="13">
        <f t="shared" si="1"/>
        <v>72.75</v>
      </c>
    </row>
    <row r="43" spans="1:8" s="1" customFormat="1" ht="36.75" customHeight="1">
      <c r="A43" s="11">
        <v>40</v>
      </c>
      <c r="B43" s="11" t="s">
        <v>104</v>
      </c>
      <c r="C43" s="11" t="s">
        <v>105</v>
      </c>
      <c r="D43" s="11" t="s">
        <v>106</v>
      </c>
      <c r="E43" s="11" t="s">
        <v>108</v>
      </c>
      <c r="F43" s="11">
        <v>68.55</v>
      </c>
      <c r="G43" s="12" t="s">
        <v>109</v>
      </c>
      <c r="H43" s="13">
        <f t="shared" si="1"/>
        <v>71.81</v>
      </c>
    </row>
    <row r="44" spans="1:8" s="1" customFormat="1" ht="36.75" customHeight="1">
      <c r="A44" s="11">
        <v>41</v>
      </c>
      <c r="B44" s="11" t="s">
        <v>104</v>
      </c>
      <c r="C44" s="11" t="s">
        <v>105</v>
      </c>
      <c r="D44" s="11" t="s">
        <v>106</v>
      </c>
      <c r="E44" s="11" t="s">
        <v>110</v>
      </c>
      <c r="F44" s="11">
        <v>69.95</v>
      </c>
      <c r="G44" s="12" t="s">
        <v>111</v>
      </c>
      <c r="H44" s="13">
        <f t="shared" si="1"/>
        <v>71.57</v>
      </c>
    </row>
    <row r="45" spans="1:8" s="1" customFormat="1" ht="36.75" customHeight="1">
      <c r="A45" s="11">
        <v>42</v>
      </c>
      <c r="B45" s="11" t="s">
        <v>112</v>
      </c>
      <c r="C45" s="11" t="s">
        <v>113</v>
      </c>
      <c r="D45" s="11" t="s">
        <v>114</v>
      </c>
      <c r="E45" s="11" t="s">
        <v>115</v>
      </c>
      <c r="F45" s="11">
        <v>69.95</v>
      </c>
      <c r="G45" s="12" t="s">
        <v>116</v>
      </c>
      <c r="H45" s="13">
        <f t="shared" si="1"/>
        <v>73.73</v>
      </c>
    </row>
    <row r="46" spans="1:8" s="1" customFormat="1" ht="36.75" customHeight="1">
      <c r="A46" s="11">
        <v>43</v>
      </c>
      <c r="B46" s="11" t="s">
        <v>112</v>
      </c>
      <c r="C46" s="11" t="s">
        <v>113</v>
      </c>
      <c r="D46" s="11" t="s">
        <v>114</v>
      </c>
      <c r="E46" s="11" t="s">
        <v>117</v>
      </c>
      <c r="F46" s="11">
        <v>69.71</v>
      </c>
      <c r="G46" s="12" t="s">
        <v>118</v>
      </c>
      <c r="H46" s="13">
        <f t="shared" si="1"/>
        <v>70.026</v>
      </c>
    </row>
    <row r="47" spans="1:8" s="1" customFormat="1" ht="36.75" customHeight="1">
      <c r="A47" s="11">
        <v>44</v>
      </c>
      <c r="B47" s="11" t="s">
        <v>112</v>
      </c>
      <c r="C47" s="11" t="s">
        <v>113</v>
      </c>
      <c r="D47" s="11" t="s">
        <v>114</v>
      </c>
      <c r="E47" s="11" t="s">
        <v>119</v>
      </c>
      <c r="F47" s="11">
        <v>64.71</v>
      </c>
      <c r="G47" s="12" t="s">
        <v>120</v>
      </c>
      <c r="H47" s="13">
        <f t="shared" si="1"/>
        <v>68.62599999999999</v>
      </c>
    </row>
    <row r="48" spans="1:8" s="1" customFormat="1" ht="36.75" customHeight="1">
      <c r="A48" s="11">
        <v>45</v>
      </c>
      <c r="B48" s="11" t="s">
        <v>121</v>
      </c>
      <c r="C48" s="11" t="s">
        <v>122</v>
      </c>
      <c r="D48" s="11" t="s">
        <v>123</v>
      </c>
      <c r="E48" s="11" t="s">
        <v>124</v>
      </c>
      <c r="F48" s="11">
        <v>72.1</v>
      </c>
      <c r="G48" s="12" t="s">
        <v>125</v>
      </c>
      <c r="H48" s="13">
        <f t="shared" si="1"/>
        <v>73.46000000000001</v>
      </c>
    </row>
    <row r="49" spans="1:8" s="1" customFormat="1" ht="36.75" customHeight="1">
      <c r="A49" s="11">
        <v>46</v>
      </c>
      <c r="B49" s="11" t="s">
        <v>121</v>
      </c>
      <c r="C49" s="11" t="s">
        <v>122</v>
      </c>
      <c r="D49" s="11" t="s">
        <v>123</v>
      </c>
      <c r="E49" s="11" t="s">
        <v>126</v>
      </c>
      <c r="F49" s="11">
        <v>72.05</v>
      </c>
      <c r="G49" s="12" t="s">
        <v>127</v>
      </c>
      <c r="H49" s="13">
        <f t="shared" si="1"/>
        <v>72.39</v>
      </c>
    </row>
    <row r="50" spans="1:8" s="1" customFormat="1" ht="36.75" customHeight="1">
      <c r="A50" s="11">
        <v>47</v>
      </c>
      <c r="B50" s="11" t="s">
        <v>121</v>
      </c>
      <c r="C50" s="11" t="s">
        <v>122</v>
      </c>
      <c r="D50" s="11" t="s">
        <v>123</v>
      </c>
      <c r="E50" s="11" t="s">
        <v>128</v>
      </c>
      <c r="F50" s="11">
        <v>68.3</v>
      </c>
      <c r="G50" s="12" t="s">
        <v>129</v>
      </c>
      <c r="H50" s="13">
        <f t="shared" si="1"/>
        <v>72.1</v>
      </c>
    </row>
    <row r="51" spans="1:8" s="1" customFormat="1" ht="36.75" customHeight="1">
      <c r="A51" s="11">
        <v>48</v>
      </c>
      <c r="B51" s="11" t="s">
        <v>121</v>
      </c>
      <c r="C51" s="11" t="s">
        <v>122</v>
      </c>
      <c r="D51" s="11" t="s">
        <v>130</v>
      </c>
      <c r="E51" s="11" t="s">
        <v>131</v>
      </c>
      <c r="F51" s="11">
        <v>68</v>
      </c>
      <c r="G51" s="12" t="s">
        <v>13</v>
      </c>
      <c r="H51" s="13">
        <f t="shared" si="1"/>
        <v>70.44</v>
      </c>
    </row>
    <row r="52" spans="1:8" s="1" customFormat="1" ht="36.75" customHeight="1">
      <c r="A52" s="11">
        <v>49</v>
      </c>
      <c r="B52" s="11" t="s">
        <v>121</v>
      </c>
      <c r="C52" s="11" t="s">
        <v>122</v>
      </c>
      <c r="D52" s="11" t="s">
        <v>130</v>
      </c>
      <c r="E52" s="11" t="s">
        <v>132</v>
      </c>
      <c r="F52" s="11">
        <v>65.85</v>
      </c>
      <c r="G52" s="12" t="s">
        <v>133</v>
      </c>
      <c r="H52" s="13">
        <f t="shared" si="1"/>
        <v>69.87</v>
      </c>
    </row>
    <row r="53" spans="1:8" s="1" customFormat="1" ht="36.75" customHeight="1">
      <c r="A53" s="11">
        <v>50</v>
      </c>
      <c r="B53" s="11" t="s">
        <v>121</v>
      </c>
      <c r="C53" s="11" t="s">
        <v>122</v>
      </c>
      <c r="D53" s="11" t="s">
        <v>130</v>
      </c>
      <c r="E53" s="11" t="s">
        <v>134</v>
      </c>
      <c r="F53" s="11">
        <v>65.95</v>
      </c>
      <c r="G53" s="12" t="s">
        <v>53</v>
      </c>
      <c r="H53" s="13">
        <f t="shared" si="1"/>
        <v>67.57</v>
      </c>
    </row>
    <row r="54" spans="1:8" s="1" customFormat="1" ht="36.75" customHeight="1">
      <c r="A54" s="11">
        <v>51</v>
      </c>
      <c r="B54" s="11" t="s">
        <v>135</v>
      </c>
      <c r="C54" s="11" t="s">
        <v>136</v>
      </c>
      <c r="D54" s="11" t="s">
        <v>137</v>
      </c>
      <c r="E54" s="11" t="s">
        <v>138</v>
      </c>
      <c r="F54" s="11">
        <v>69.2</v>
      </c>
      <c r="G54" s="12" t="s">
        <v>29</v>
      </c>
      <c r="H54" s="13">
        <f t="shared" si="1"/>
        <v>72.60000000000001</v>
      </c>
    </row>
    <row r="55" spans="1:8" s="1" customFormat="1" ht="36.75" customHeight="1">
      <c r="A55" s="11">
        <v>52</v>
      </c>
      <c r="B55" s="11" t="s">
        <v>135</v>
      </c>
      <c r="C55" s="11" t="s">
        <v>136</v>
      </c>
      <c r="D55" s="11" t="s">
        <v>137</v>
      </c>
      <c r="E55" s="11" t="s">
        <v>139</v>
      </c>
      <c r="F55" s="11">
        <v>66.6</v>
      </c>
      <c r="G55" s="12" t="s">
        <v>120</v>
      </c>
      <c r="H55" s="13">
        <f t="shared" si="1"/>
        <v>69.75999999999999</v>
      </c>
    </row>
    <row r="56" spans="1:8" s="1" customFormat="1" ht="36.75" customHeight="1">
      <c r="A56" s="11">
        <v>53</v>
      </c>
      <c r="B56" s="11" t="s">
        <v>135</v>
      </c>
      <c r="C56" s="11" t="s">
        <v>136</v>
      </c>
      <c r="D56" s="11" t="s">
        <v>137</v>
      </c>
      <c r="E56" s="11" t="s">
        <v>140</v>
      </c>
      <c r="F56" s="11">
        <v>67.9</v>
      </c>
      <c r="G56" s="12" t="s">
        <v>141</v>
      </c>
      <c r="H56" s="13">
        <f t="shared" si="1"/>
        <v>69.34</v>
      </c>
    </row>
    <row r="57" spans="1:8" s="1" customFormat="1" ht="36.75" customHeight="1">
      <c r="A57" s="11">
        <v>54</v>
      </c>
      <c r="B57" s="11" t="s">
        <v>135</v>
      </c>
      <c r="C57" s="11" t="s">
        <v>136</v>
      </c>
      <c r="D57" s="11" t="s">
        <v>142</v>
      </c>
      <c r="E57" s="11" t="s">
        <v>143</v>
      </c>
      <c r="F57" s="11">
        <v>67.34</v>
      </c>
      <c r="G57" s="12" t="s">
        <v>20</v>
      </c>
      <c r="H57" s="13">
        <f t="shared" si="1"/>
        <v>71.244</v>
      </c>
    </row>
    <row r="58" spans="1:8" s="1" customFormat="1" ht="36.75" customHeight="1">
      <c r="A58" s="11">
        <v>55</v>
      </c>
      <c r="B58" s="11" t="s">
        <v>135</v>
      </c>
      <c r="C58" s="11" t="s">
        <v>136</v>
      </c>
      <c r="D58" s="11" t="s">
        <v>142</v>
      </c>
      <c r="E58" s="11" t="s">
        <v>144</v>
      </c>
      <c r="F58" s="11">
        <v>68.44</v>
      </c>
      <c r="G58" s="12" t="s">
        <v>145</v>
      </c>
      <c r="H58" s="13">
        <f t="shared" si="1"/>
        <v>70.744</v>
      </c>
    </row>
    <row r="59" spans="1:8" s="1" customFormat="1" ht="36.75" customHeight="1">
      <c r="A59" s="11">
        <v>56</v>
      </c>
      <c r="B59" s="11" t="s">
        <v>135</v>
      </c>
      <c r="C59" s="11" t="s">
        <v>136</v>
      </c>
      <c r="D59" s="11" t="s">
        <v>142</v>
      </c>
      <c r="E59" s="11" t="s">
        <v>146</v>
      </c>
      <c r="F59" s="11">
        <v>68.67</v>
      </c>
      <c r="G59" s="12" t="s">
        <v>147</v>
      </c>
      <c r="H59" s="13">
        <f t="shared" si="1"/>
        <v>70.682</v>
      </c>
    </row>
    <row r="60" spans="1:8" s="1" customFormat="1" ht="36.75" customHeight="1">
      <c r="A60" s="11">
        <v>57</v>
      </c>
      <c r="B60" s="11" t="s">
        <v>148</v>
      </c>
      <c r="C60" s="11" t="s">
        <v>149</v>
      </c>
      <c r="D60" s="11" t="s">
        <v>150</v>
      </c>
      <c r="E60" s="11" t="s">
        <v>151</v>
      </c>
      <c r="F60" s="11">
        <v>74.9</v>
      </c>
      <c r="G60" s="12" t="s">
        <v>152</v>
      </c>
      <c r="H60" s="13">
        <f t="shared" si="1"/>
        <v>73.70000000000002</v>
      </c>
    </row>
    <row r="61" spans="1:8" s="1" customFormat="1" ht="36.75" customHeight="1">
      <c r="A61" s="11">
        <v>58</v>
      </c>
      <c r="B61" s="11" t="s">
        <v>148</v>
      </c>
      <c r="C61" s="11" t="s">
        <v>149</v>
      </c>
      <c r="D61" s="11" t="s">
        <v>150</v>
      </c>
      <c r="E61" s="11" t="s">
        <v>153</v>
      </c>
      <c r="F61" s="11">
        <v>70.45</v>
      </c>
      <c r="G61" s="12" t="s">
        <v>154</v>
      </c>
      <c r="H61" s="13">
        <f t="shared" si="1"/>
        <v>72.03</v>
      </c>
    </row>
    <row r="62" spans="1:8" s="1" customFormat="1" ht="36.75" customHeight="1">
      <c r="A62" s="11">
        <v>59</v>
      </c>
      <c r="B62" s="11" t="s">
        <v>148</v>
      </c>
      <c r="C62" s="11" t="s">
        <v>149</v>
      </c>
      <c r="D62" s="11" t="s">
        <v>150</v>
      </c>
      <c r="E62" s="11" t="s">
        <v>155</v>
      </c>
      <c r="F62" s="11">
        <v>68.4</v>
      </c>
      <c r="G62" s="12" t="s">
        <v>156</v>
      </c>
      <c r="H62" s="13">
        <f t="shared" si="1"/>
        <v>67.44</v>
      </c>
    </row>
    <row r="63" spans="1:8" s="1" customFormat="1" ht="36.75" customHeight="1">
      <c r="A63" s="11">
        <v>60</v>
      </c>
      <c r="B63" s="11" t="s">
        <v>157</v>
      </c>
      <c r="C63" s="11" t="s">
        <v>82</v>
      </c>
      <c r="D63" s="11" t="s">
        <v>158</v>
      </c>
      <c r="E63" s="11" t="s">
        <v>159</v>
      </c>
      <c r="F63" s="11">
        <v>73.5</v>
      </c>
      <c r="G63" s="12" t="s">
        <v>160</v>
      </c>
      <c r="H63" s="13">
        <f t="shared" si="1"/>
        <v>75.42</v>
      </c>
    </row>
    <row r="64" spans="1:8" s="1" customFormat="1" ht="36.75" customHeight="1">
      <c r="A64" s="11">
        <v>61</v>
      </c>
      <c r="B64" s="11" t="s">
        <v>157</v>
      </c>
      <c r="C64" s="11" t="s">
        <v>82</v>
      </c>
      <c r="D64" s="11" t="s">
        <v>158</v>
      </c>
      <c r="E64" s="11" t="s">
        <v>161</v>
      </c>
      <c r="F64" s="11">
        <v>71.3</v>
      </c>
      <c r="G64" s="12" t="s">
        <v>162</v>
      </c>
      <c r="H64" s="13">
        <f t="shared" si="1"/>
        <v>74.02</v>
      </c>
    </row>
    <row r="65" spans="1:8" s="1" customFormat="1" ht="36.75" customHeight="1">
      <c r="A65" s="11">
        <v>62</v>
      </c>
      <c r="B65" s="11" t="s">
        <v>157</v>
      </c>
      <c r="C65" s="11" t="s">
        <v>82</v>
      </c>
      <c r="D65" s="11" t="s">
        <v>158</v>
      </c>
      <c r="E65" s="11" t="s">
        <v>163</v>
      </c>
      <c r="F65" s="11">
        <v>68.6</v>
      </c>
      <c r="G65" s="12" t="s">
        <v>164</v>
      </c>
      <c r="H65" s="13">
        <f t="shared" si="1"/>
        <v>71.03999999999999</v>
      </c>
    </row>
    <row r="66" spans="1:8" s="1" customFormat="1" ht="36.75" customHeight="1">
      <c r="A66" s="11">
        <v>63</v>
      </c>
      <c r="B66" s="11" t="s">
        <v>165</v>
      </c>
      <c r="C66" s="11" t="s">
        <v>166</v>
      </c>
      <c r="D66" s="11" t="s">
        <v>167</v>
      </c>
      <c r="E66" s="11" t="s">
        <v>168</v>
      </c>
      <c r="F66" s="11">
        <v>69.35</v>
      </c>
      <c r="G66" s="12" t="s">
        <v>169</v>
      </c>
      <c r="H66" s="13">
        <f t="shared" si="1"/>
        <v>72.04999999999998</v>
      </c>
    </row>
    <row r="67" spans="1:8" s="1" customFormat="1" ht="36.75" customHeight="1">
      <c r="A67" s="11">
        <v>64</v>
      </c>
      <c r="B67" s="11" t="s">
        <v>165</v>
      </c>
      <c r="C67" s="11" t="s">
        <v>166</v>
      </c>
      <c r="D67" s="11" t="s">
        <v>167</v>
      </c>
      <c r="E67" s="11" t="s">
        <v>170</v>
      </c>
      <c r="F67" s="11">
        <v>67.2</v>
      </c>
      <c r="G67" s="12" t="s">
        <v>171</v>
      </c>
      <c r="H67" s="13">
        <f t="shared" si="1"/>
        <v>70.32</v>
      </c>
    </row>
    <row r="68" spans="1:8" s="1" customFormat="1" ht="36.75" customHeight="1">
      <c r="A68" s="11">
        <v>65</v>
      </c>
      <c r="B68" s="11" t="s">
        <v>165</v>
      </c>
      <c r="C68" s="11" t="s">
        <v>166</v>
      </c>
      <c r="D68" s="11" t="s">
        <v>167</v>
      </c>
      <c r="E68" s="11" t="s">
        <v>172</v>
      </c>
      <c r="F68" s="11">
        <v>64.1</v>
      </c>
      <c r="G68" s="12" t="s">
        <v>47</v>
      </c>
      <c r="H68" s="13">
        <f t="shared" si="1"/>
        <v>68.53999999999999</v>
      </c>
    </row>
    <row r="69" spans="1:8" s="1" customFormat="1" ht="36.75" customHeight="1">
      <c r="A69" s="11">
        <v>66</v>
      </c>
      <c r="B69" s="11" t="s">
        <v>173</v>
      </c>
      <c r="C69" s="11" t="s">
        <v>174</v>
      </c>
      <c r="D69" s="11" t="s">
        <v>175</v>
      </c>
      <c r="E69" s="11" t="s">
        <v>176</v>
      </c>
      <c r="F69" s="11">
        <v>71.3</v>
      </c>
      <c r="G69" s="12" t="s">
        <v>47</v>
      </c>
      <c r="H69" s="13">
        <f t="shared" si="1"/>
        <v>72.86</v>
      </c>
    </row>
    <row r="70" spans="1:8" s="1" customFormat="1" ht="36.75" customHeight="1">
      <c r="A70" s="11">
        <v>67</v>
      </c>
      <c r="B70" s="11" t="s">
        <v>173</v>
      </c>
      <c r="C70" s="11" t="s">
        <v>174</v>
      </c>
      <c r="D70" s="11" t="s">
        <v>175</v>
      </c>
      <c r="E70" s="11" t="s">
        <v>177</v>
      </c>
      <c r="F70" s="11">
        <v>60.75</v>
      </c>
      <c r="G70" s="12" t="s">
        <v>178</v>
      </c>
      <c r="H70" s="13">
        <f t="shared" si="1"/>
        <v>64.93</v>
      </c>
    </row>
    <row r="71" spans="1:8" s="1" customFormat="1" ht="36.75" customHeight="1">
      <c r="A71" s="11">
        <v>68</v>
      </c>
      <c r="B71" s="11" t="s">
        <v>173</v>
      </c>
      <c r="C71" s="11" t="s">
        <v>174</v>
      </c>
      <c r="D71" s="11" t="s">
        <v>175</v>
      </c>
      <c r="E71" s="11" t="s">
        <v>179</v>
      </c>
      <c r="F71" s="11">
        <v>61.25</v>
      </c>
      <c r="G71" s="12" t="s">
        <v>24</v>
      </c>
      <c r="H71" s="13" t="s">
        <v>25</v>
      </c>
    </row>
    <row r="72" spans="1:8" s="1" customFormat="1" ht="36.75" customHeight="1">
      <c r="A72" s="11">
        <v>69</v>
      </c>
      <c r="B72" s="11" t="s">
        <v>180</v>
      </c>
      <c r="C72" s="11" t="s">
        <v>181</v>
      </c>
      <c r="D72" s="11" t="s">
        <v>182</v>
      </c>
      <c r="E72" s="11" t="s">
        <v>183</v>
      </c>
      <c r="F72" s="11">
        <v>73.85</v>
      </c>
      <c r="G72" s="12" t="s">
        <v>96</v>
      </c>
      <c r="H72" s="13">
        <f aca="true" t="shared" si="2" ref="H72:H108">F72*0.6+G72*0.4</f>
        <v>75.47</v>
      </c>
    </row>
    <row r="73" spans="1:8" s="1" customFormat="1" ht="36.75" customHeight="1">
      <c r="A73" s="11">
        <v>70</v>
      </c>
      <c r="B73" s="11" t="s">
        <v>180</v>
      </c>
      <c r="C73" s="11" t="s">
        <v>181</v>
      </c>
      <c r="D73" s="11" t="s">
        <v>182</v>
      </c>
      <c r="E73" s="11" t="s">
        <v>184</v>
      </c>
      <c r="F73" s="11">
        <v>70.2</v>
      </c>
      <c r="G73" s="12" t="s">
        <v>185</v>
      </c>
      <c r="H73" s="13">
        <f t="shared" si="2"/>
        <v>74.4</v>
      </c>
    </row>
    <row r="74" spans="1:8" s="1" customFormat="1" ht="36.75" customHeight="1">
      <c r="A74" s="11">
        <v>71</v>
      </c>
      <c r="B74" s="11" t="s">
        <v>180</v>
      </c>
      <c r="C74" s="11" t="s">
        <v>181</v>
      </c>
      <c r="D74" s="11" t="s">
        <v>182</v>
      </c>
      <c r="E74" s="11" t="s">
        <v>186</v>
      </c>
      <c r="F74" s="11">
        <v>72.9</v>
      </c>
      <c r="G74" s="12" t="s">
        <v>187</v>
      </c>
      <c r="H74" s="13">
        <f t="shared" si="2"/>
        <v>72.54</v>
      </c>
    </row>
    <row r="75" spans="1:8" s="1" customFormat="1" ht="36.75" customHeight="1">
      <c r="A75" s="11">
        <v>72</v>
      </c>
      <c r="B75" s="11" t="s">
        <v>188</v>
      </c>
      <c r="C75" s="11" t="s">
        <v>166</v>
      </c>
      <c r="D75" s="11" t="s">
        <v>189</v>
      </c>
      <c r="E75" s="11" t="s">
        <v>190</v>
      </c>
      <c r="F75" s="11">
        <v>68.3</v>
      </c>
      <c r="G75" s="12" t="s">
        <v>191</v>
      </c>
      <c r="H75" s="13">
        <f t="shared" si="2"/>
        <v>72.62</v>
      </c>
    </row>
    <row r="76" spans="1:8" s="1" customFormat="1" ht="36.75" customHeight="1">
      <c r="A76" s="11">
        <v>73</v>
      </c>
      <c r="B76" s="11" t="s">
        <v>188</v>
      </c>
      <c r="C76" s="11" t="s">
        <v>166</v>
      </c>
      <c r="D76" s="11" t="s">
        <v>189</v>
      </c>
      <c r="E76" s="11" t="s">
        <v>192</v>
      </c>
      <c r="F76" s="11">
        <v>68.6</v>
      </c>
      <c r="G76" s="12" t="s">
        <v>20</v>
      </c>
      <c r="H76" s="13">
        <f t="shared" si="2"/>
        <v>72</v>
      </c>
    </row>
    <row r="77" spans="1:8" s="1" customFormat="1" ht="36.75" customHeight="1">
      <c r="A77" s="11">
        <v>74</v>
      </c>
      <c r="B77" s="11" t="s">
        <v>188</v>
      </c>
      <c r="C77" s="11" t="s">
        <v>166</v>
      </c>
      <c r="D77" s="11" t="s">
        <v>189</v>
      </c>
      <c r="E77" s="11" t="s">
        <v>193</v>
      </c>
      <c r="F77" s="11">
        <v>70.05</v>
      </c>
      <c r="G77" s="12" t="s">
        <v>15</v>
      </c>
      <c r="H77" s="13">
        <f t="shared" si="2"/>
        <v>70.99</v>
      </c>
    </row>
    <row r="78" spans="1:8" s="1" customFormat="1" ht="36.75" customHeight="1">
      <c r="A78" s="11">
        <v>75</v>
      </c>
      <c r="B78" s="11" t="s">
        <v>188</v>
      </c>
      <c r="C78" s="11" t="s">
        <v>166</v>
      </c>
      <c r="D78" s="11" t="s">
        <v>189</v>
      </c>
      <c r="E78" s="11" t="s">
        <v>194</v>
      </c>
      <c r="F78" s="11">
        <v>65.3</v>
      </c>
      <c r="G78" s="12" t="s">
        <v>195</v>
      </c>
      <c r="H78" s="13">
        <f t="shared" si="2"/>
        <v>70.66</v>
      </c>
    </row>
    <row r="79" spans="1:8" s="1" customFormat="1" ht="36.75" customHeight="1">
      <c r="A79" s="11">
        <v>76</v>
      </c>
      <c r="B79" s="11" t="s">
        <v>188</v>
      </c>
      <c r="C79" s="11" t="s">
        <v>166</v>
      </c>
      <c r="D79" s="11" t="s">
        <v>189</v>
      </c>
      <c r="E79" s="11" t="s">
        <v>196</v>
      </c>
      <c r="F79" s="11">
        <v>68.35</v>
      </c>
      <c r="G79" s="12" t="s">
        <v>111</v>
      </c>
      <c r="H79" s="13">
        <f t="shared" si="2"/>
        <v>70.61</v>
      </c>
    </row>
    <row r="80" spans="1:8" s="1" customFormat="1" ht="36.75" customHeight="1">
      <c r="A80" s="11">
        <v>77</v>
      </c>
      <c r="B80" s="11" t="s">
        <v>188</v>
      </c>
      <c r="C80" s="11" t="s">
        <v>166</v>
      </c>
      <c r="D80" s="11" t="s">
        <v>189</v>
      </c>
      <c r="E80" s="11" t="s">
        <v>197</v>
      </c>
      <c r="F80" s="11">
        <v>66.1</v>
      </c>
      <c r="G80" s="12" t="s">
        <v>145</v>
      </c>
      <c r="H80" s="13">
        <f t="shared" si="2"/>
        <v>69.34</v>
      </c>
    </row>
    <row r="81" spans="1:8" s="1" customFormat="1" ht="36.75" customHeight="1">
      <c r="A81" s="11">
        <v>78</v>
      </c>
      <c r="B81" s="11" t="s">
        <v>188</v>
      </c>
      <c r="C81" s="11" t="s">
        <v>166</v>
      </c>
      <c r="D81" s="11" t="s">
        <v>198</v>
      </c>
      <c r="E81" s="11" t="s">
        <v>199</v>
      </c>
      <c r="F81" s="11">
        <v>72.9</v>
      </c>
      <c r="G81" s="12" t="s">
        <v>200</v>
      </c>
      <c r="H81" s="13">
        <f t="shared" si="2"/>
        <v>75.18</v>
      </c>
    </row>
    <row r="82" spans="1:8" s="1" customFormat="1" ht="36.75" customHeight="1">
      <c r="A82" s="11">
        <v>79</v>
      </c>
      <c r="B82" s="11" t="s">
        <v>188</v>
      </c>
      <c r="C82" s="11" t="s">
        <v>166</v>
      </c>
      <c r="D82" s="11" t="s">
        <v>198</v>
      </c>
      <c r="E82" s="11" t="s">
        <v>201</v>
      </c>
      <c r="F82" s="11">
        <v>67.65</v>
      </c>
      <c r="G82" s="12" t="s">
        <v>185</v>
      </c>
      <c r="H82" s="13">
        <f t="shared" si="2"/>
        <v>72.87</v>
      </c>
    </row>
    <row r="83" spans="1:8" s="1" customFormat="1" ht="36.75" customHeight="1">
      <c r="A83" s="11">
        <v>80</v>
      </c>
      <c r="B83" s="11" t="s">
        <v>188</v>
      </c>
      <c r="C83" s="11" t="s">
        <v>166</v>
      </c>
      <c r="D83" s="11" t="s">
        <v>198</v>
      </c>
      <c r="E83" s="11" t="s">
        <v>202</v>
      </c>
      <c r="F83" s="11">
        <v>69.05</v>
      </c>
      <c r="G83" s="12" t="s">
        <v>39</v>
      </c>
      <c r="H83" s="13">
        <f t="shared" si="2"/>
        <v>72.15</v>
      </c>
    </row>
    <row r="84" spans="1:8" s="1" customFormat="1" ht="36.75" customHeight="1">
      <c r="A84" s="11">
        <v>81</v>
      </c>
      <c r="B84" s="11" t="s">
        <v>188</v>
      </c>
      <c r="C84" s="11" t="s">
        <v>166</v>
      </c>
      <c r="D84" s="11" t="s">
        <v>198</v>
      </c>
      <c r="E84" s="11" t="s">
        <v>203</v>
      </c>
      <c r="F84" s="11">
        <v>67.2</v>
      </c>
      <c r="G84" s="12" t="s">
        <v>204</v>
      </c>
      <c r="H84" s="13">
        <f t="shared" si="2"/>
        <v>70.92</v>
      </c>
    </row>
    <row r="85" spans="1:8" s="1" customFormat="1" ht="36.75" customHeight="1">
      <c r="A85" s="11">
        <v>82</v>
      </c>
      <c r="B85" s="11" t="s">
        <v>188</v>
      </c>
      <c r="C85" s="11" t="s">
        <v>166</v>
      </c>
      <c r="D85" s="11" t="s">
        <v>198</v>
      </c>
      <c r="E85" s="11" t="s">
        <v>205</v>
      </c>
      <c r="F85" s="11">
        <v>67.9</v>
      </c>
      <c r="G85" s="12" t="s">
        <v>111</v>
      </c>
      <c r="H85" s="13">
        <f t="shared" si="2"/>
        <v>70.34</v>
      </c>
    </row>
    <row r="86" spans="1:8" s="1" customFormat="1" ht="36.75" customHeight="1">
      <c r="A86" s="11">
        <v>83</v>
      </c>
      <c r="B86" s="11" t="s">
        <v>188</v>
      </c>
      <c r="C86" s="11" t="s">
        <v>166</v>
      </c>
      <c r="D86" s="11" t="s">
        <v>198</v>
      </c>
      <c r="E86" s="11" t="s">
        <v>206</v>
      </c>
      <c r="F86" s="11">
        <v>66.85</v>
      </c>
      <c r="G86" s="12" t="s">
        <v>15</v>
      </c>
      <c r="H86" s="13">
        <f t="shared" si="2"/>
        <v>69.07</v>
      </c>
    </row>
    <row r="87" spans="1:8" s="1" customFormat="1" ht="36.75" customHeight="1">
      <c r="A87" s="11">
        <v>84</v>
      </c>
      <c r="B87" s="11" t="s">
        <v>207</v>
      </c>
      <c r="C87" s="11" t="s">
        <v>208</v>
      </c>
      <c r="D87" s="11" t="s">
        <v>209</v>
      </c>
      <c r="E87" s="11" t="s">
        <v>210</v>
      </c>
      <c r="F87" s="11">
        <v>69.12</v>
      </c>
      <c r="G87" s="12" t="s">
        <v>211</v>
      </c>
      <c r="H87" s="13">
        <f t="shared" si="2"/>
        <v>71.75200000000001</v>
      </c>
    </row>
    <row r="88" spans="1:8" s="1" customFormat="1" ht="36.75" customHeight="1">
      <c r="A88" s="11">
        <v>85</v>
      </c>
      <c r="B88" s="11" t="s">
        <v>207</v>
      </c>
      <c r="C88" s="11" t="s">
        <v>208</v>
      </c>
      <c r="D88" s="11" t="s">
        <v>209</v>
      </c>
      <c r="E88" s="11" t="s">
        <v>212</v>
      </c>
      <c r="F88" s="11">
        <v>69.3</v>
      </c>
      <c r="G88" s="12" t="s">
        <v>101</v>
      </c>
      <c r="H88" s="13">
        <f t="shared" si="2"/>
        <v>71.5</v>
      </c>
    </row>
    <row r="89" spans="1:8" s="1" customFormat="1" ht="36.75" customHeight="1">
      <c r="A89" s="11">
        <v>86</v>
      </c>
      <c r="B89" s="11" t="s">
        <v>207</v>
      </c>
      <c r="C89" s="11" t="s">
        <v>208</v>
      </c>
      <c r="D89" s="11" t="s">
        <v>209</v>
      </c>
      <c r="E89" s="11" t="s">
        <v>213</v>
      </c>
      <c r="F89" s="11">
        <v>69.71</v>
      </c>
      <c r="G89" s="12" t="s">
        <v>118</v>
      </c>
      <c r="H89" s="13">
        <f t="shared" si="2"/>
        <v>70.026</v>
      </c>
    </row>
    <row r="90" spans="1:8" s="1" customFormat="1" ht="36.75" customHeight="1">
      <c r="A90" s="11">
        <v>87</v>
      </c>
      <c r="B90" s="11" t="s">
        <v>214</v>
      </c>
      <c r="C90" s="11" t="s">
        <v>113</v>
      </c>
      <c r="D90" s="11" t="s">
        <v>215</v>
      </c>
      <c r="E90" s="11" t="s">
        <v>216</v>
      </c>
      <c r="F90" s="11">
        <v>69.93</v>
      </c>
      <c r="G90" s="12" t="s">
        <v>195</v>
      </c>
      <c r="H90" s="13">
        <f t="shared" si="2"/>
        <v>73.43800000000002</v>
      </c>
    </row>
    <row r="91" spans="1:8" s="1" customFormat="1" ht="36.75" customHeight="1">
      <c r="A91" s="11">
        <v>88</v>
      </c>
      <c r="B91" s="11" t="s">
        <v>214</v>
      </c>
      <c r="C91" s="11" t="s">
        <v>113</v>
      </c>
      <c r="D91" s="11" t="s">
        <v>215</v>
      </c>
      <c r="E91" s="11" t="s">
        <v>217</v>
      </c>
      <c r="F91" s="11">
        <v>68.74</v>
      </c>
      <c r="G91" s="12" t="s">
        <v>200</v>
      </c>
      <c r="H91" s="13">
        <f t="shared" si="2"/>
        <v>72.684</v>
      </c>
    </row>
    <row r="92" spans="1:8" s="1" customFormat="1" ht="36.75" customHeight="1">
      <c r="A92" s="11">
        <v>89</v>
      </c>
      <c r="B92" s="11" t="s">
        <v>214</v>
      </c>
      <c r="C92" s="11" t="s">
        <v>113</v>
      </c>
      <c r="D92" s="11" t="s">
        <v>215</v>
      </c>
      <c r="E92" s="11" t="s">
        <v>218</v>
      </c>
      <c r="F92" s="11">
        <v>70.5</v>
      </c>
      <c r="G92" s="12" t="s">
        <v>120</v>
      </c>
      <c r="H92" s="13">
        <f t="shared" si="2"/>
        <v>72.1</v>
      </c>
    </row>
    <row r="93" spans="1:8" s="1" customFormat="1" ht="36.75" customHeight="1">
      <c r="A93" s="11">
        <v>90</v>
      </c>
      <c r="B93" s="11" t="s">
        <v>214</v>
      </c>
      <c r="C93" s="11" t="s">
        <v>113</v>
      </c>
      <c r="D93" s="11" t="s">
        <v>215</v>
      </c>
      <c r="E93" s="11" t="s">
        <v>219</v>
      </c>
      <c r="F93" s="11">
        <v>68.03</v>
      </c>
      <c r="G93" s="12" t="s">
        <v>220</v>
      </c>
      <c r="H93" s="13">
        <f t="shared" si="2"/>
        <v>70.218</v>
      </c>
    </row>
    <row r="94" spans="1:8" s="1" customFormat="1" ht="36.75" customHeight="1">
      <c r="A94" s="11">
        <v>91</v>
      </c>
      <c r="B94" s="11" t="s">
        <v>214</v>
      </c>
      <c r="C94" s="11" t="s">
        <v>113</v>
      </c>
      <c r="D94" s="11" t="s">
        <v>215</v>
      </c>
      <c r="E94" s="11" t="s">
        <v>221</v>
      </c>
      <c r="F94" s="11">
        <v>66.34</v>
      </c>
      <c r="G94" s="12" t="s">
        <v>222</v>
      </c>
      <c r="H94" s="13">
        <f t="shared" si="2"/>
        <v>69.524</v>
      </c>
    </row>
    <row r="95" spans="1:8" s="1" customFormat="1" ht="36.75" customHeight="1">
      <c r="A95" s="11">
        <v>92</v>
      </c>
      <c r="B95" s="11" t="s">
        <v>214</v>
      </c>
      <c r="C95" s="11" t="s">
        <v>113</v>
      </c>
      <c r="D95" s="11" t="s">
        <v>215</v>
      </c>
      <c r="E95" s="11" t="s">
        <v>223</v>
      </c>
      <c r="F95" s="11">
        <v>67.17</v>
      </c>
      <c r="G95" s="12" t="s">
        <v>224</v>
      </c>
      <c r="H95" s="13">
        <f t="shared" si="2"/>
        <v>68.982</v>
      </c>
    </row>
    <row r="96" spans="1:8" s="1" customFormat="1" ht="36.75" customHeight="1">
      <c r="A96" s="11">
        <v>93</v>
      </c>
      <c r="B96" s="11" t="s">
        <v>225</v>
      </c>
      <c r="C96" s="11" t="s">
        <v>226</v>
      </c>
      <c r="D96" s="11" t="s">
        <v>227</v>
      </c>
      <c r="E96" s="11" t="s">
        <v>228</v>
      </c>
      <c r="F96" s="11">
        <v>69.86</v>
      </c>
      <c r="G96" s="12" t="s">
        <v>229</v>
      </c>
      <c r="H96" s="13">
        <f t="shared" si="2"/>
        <v>72.076</v>
      </c>
    </row>
    <row r="97" spans="1:8" s="1" customFormat="1" ht="36.75" customHeight="1">
      <c r="A97" s="11">
        <v>94</v>
      </c>
      <c r="B97" s="11" t="s">
        <v>225</v>
      </c>
      <c r="C97" s="11" t="s">
        <v>226</v>
      </c>
      <c r="D97" s="11" t="s">
        <v>227</v>
      </c>
      <c r="E97" s="11" t="s">
        <v>230</v>
      </c>
      <c r="F97" s="11">
        <v>70.54</v>
      </c>
      <c r="G97" s="12" t="s">
        <v>231</v>
      </c>
      <c r="H97" s="13">
        <f t="shared" si="2"/>
        <v>71.68400000000001</v>
      </c>
    </row>
    <row r="98" spans="1:8" s="1" customFormat="1" ht="36.75" customHeight="1">
      <c r="A98" s="11">
        <v>95</v>
      </c>
      <c r="B98" s="11" t="s">
        <v>225</v>
      </c>
      <c r="C98" s="11" t="s">
        <v>226</v>
      </c>
      <c r="D98" s="11" t="s">
        <v>227</v>
      </c>
      <c r="E98" s="11" t="s">
        <v>232</v>
      </c>
      <c r="F98" s="11">
        <v>67.81</v>
      </c>
      <c r="G98" s="12" t="s">
        <v>233</v>
      </c>
      <c r="H98" s="13">
        <f t="shared" si="2"/>
        <v>70.006</v>
      </c>
    </row>
    <row r="99" spans="1:8" s="1" customFormat="1" ht="36.75" customHeight="1">
      <c r="A99" s="11">
        <v>96</v>
      </c>
      <c r="B99" s="11" t="s">
        <v>234</v>
      </c>
      <c r="C99" s="11" t="s">
        <v>235</v>
      </c>
      <c r="D99" s="11" t="s">
        <v>236</v>
      </c>
      <c r="E99" s="11" t="s">
        <v>237</v>
      </c>
      <c r="F99" s="11">
        <v>69.95</v>
      </c>
      <c r="G99" s="12" t="s">
        <v>238</v>
      </c>
      <c r="H99" s="13">
        <f t="shared" si="2"/>
        <v>72.61</v>
      </c>
    </row>
    <row r="100" spans="1:8" s="1" customFormat="1" ht="36.75" customHeight="1">
      <c r="A100" s="11">
        <v>97</v>
      </c>
      <c r="B100" s="11" t="s">
        <v>234</v>
      </c>
      <c r="C100" s="11" t="s">
        <v>235</v>
      </c>
      <c r="D100" s="11" t="s">
        <v>236</v>
      </c>
      <c r="E100" s="11" t="s">
        <v>239</v>
      </c>
      <c r="F100" s="11">
        <v>66.15</v>
      </c>
      <c r="G100" s="12" t="s">
        <v>29</v>
      </c>
      <c r="H100" s="13">
        <f t="shared" si="2"/>
        <v>70.77000000000001</v>
      </c>
    </row>
    <row r="101" spans="1:8" s="1" customFormat="1" ht="36.75" customHeight="1">
      <c r="A101" s="11">
        <v>98</v>
      </c>
      <c r="B101" s="11" t="s">
        <v>234</v>
      </c>
      <c r="C101" s="11" t="s">
        <v>235</v>
      </c>
      <c r="D101" s="11" t="s">
        <v>236</v>
      </c>
      <c r="E101" s="11" t="s">
        <v>240</v>
      </c>
      <c r="F101" s="11">
        <v>65.45</v>
      </c>
      <c r="G101" s="12" t="s">
        <v>241</v>
      </c>
      <c r="H101" s="13">
        <f t="shared" si="2"/>
        <v>69.31</v>
      </c>
    </row>
    <row r="102" spans="1:8" s="1" customFormat="1" ht="36.75" customHeight="1">
      <c r="A102" s="11">
        <v>99</v>
      </c>
      <c r="B102" s="11" t="s">
        <v>234</v>
      </c>
      <c r="C102" s="11" t="s">
        <v>181</v>
      </c>
      <c r="D102" s="11" t="s">
        <v>242</v>
      </c>
      <c r="E102" s="11" t="s">
        <v>243</v>
      </c>
      <c r="F102" s="11">
        <v>72.65</v>
      </c>
      <c r="G102" s="12" t="s">
        <v>96</v>
      </c>
      <c r="H102" s="13">
        <f t="shared" si="2"/>
        <v>74.75</v>
      </c>
    </row>
    <row r="103" spans="1:8" s="1" customFormat="1" ht="36.75" customHeight="1">
      <c r="A103" s="11">
        <v>100</v>
      </c>
      <c r="B103" s="11" t="s">
        <v>234</v>
      </c>
      <c r="C103" s="11" t="s">
        <v>181</v>
      </c>
      <c r="D103" s="11" t="s">
        <v>242</v>
      </c>
      <c r="E103" s="11" t="s">
        <v>244</v>
      </c>
      <c r="F103" s="11">
        <v>69.15</v>
      </c>
      <c r="G103" s="12" t="s">
        <v>69</v>
      </c>
      <c r="H103" s="13">
        <f t="shared" si="2"/>
        <v>71.05000000000001</v>
      </c>
    </row>
    <row r="104" spans="1:8" s="1" customFormat="1" ht="36.75" customHeight="1">
      <c r="A104" s="11">
        <v>101</v>
      </c>
      <c r="B104" s="11" t="s">
        <v>234</v>
      </c>
      <c r="C104" s="11" t="s">
        <v>181</v>
      </c>
      <c r="D104" s="11" t="s">
        <v>242</v>
      </c>
      <c r="E104" s="11" t="s">
        <v>245</v>
      </c>
      <c r="F104" s="11">
        <v>68.85</v>
      </c>
      <c r="G104" s="12" t="s">
        <v>246</v>
      </c>
      <c r="H104" s="13">
        <f t="shared" si="2"/>
        <v>70.14999999999999</v>
      </c>
    </row>
    <row r="105" spans="1:8" s="1" customFormat="1" ht="36.75" customHeight="1">
      <c r="A105" s="11">
        <v>102</v>
      </c>
      <c r="B105" s="11" t="s">
        <v>247</v>
      </c>
      <c r="C105" s="11" t="s">
        <v>248</v>
      </c>
      <c r="D105" s="11" t="s">
        <v>249</v>
      </c>
      <c r="E105" s="11" t="s">
        <v>250</v>
      </c>
      <c r="F105" s="11">
        <v>69.1</v>
      </c>
      <c r="G105" s="12" t="s">
        <v>246</v>
      </c>
      <c r="H105" s="13">
        <f t="shared" si="2"/>
        <v>70.3</v>
      </c>
    </row>
    <row r="106" spans="1:8" s="1" customFormat="1" ht="36.75" customHeight="1">
      <c r="A106" s="11">
        <v>103</v>
      </c>
      <c r="B106" s="11" t="s">
        <v>247</v>
      </c>
      <c r="C106" s="11" t="s">
        <v>248</v>
      </c>
      <c r="D106" s="11" t="s">
        <v>249</v>
      </c>
      <c r="E106" s="11" t="s">
        <v>251</v>
      </c>
      <c r="F106" s="11">
        <v>65.9</v>
      </c>
      <c r="G106" s="12" t="s">
        <v>252</v>
      </c>
      <c r="H106" s="13">
        <f t="shared" si="2"/>
        <v>68.97999999999999</v>
      </c>
    </row>
    <row r="107" spans="1:8" s="1" customFormat="1" ht="36.75" customHeight="1">
      <c r="A107" s="11">
        <v>104</v>
      </c>
      <c r="B107" s="11" t="s">
        <v>247</v>
      </c>
      <c r="C107" s="11" t="s">
        <v>248</v>
      </c>
      <c r="D107" s="11" t="s">
        <v>249</v>
      </c>
      <c r="E107" s="11" t="s">
        <v>253</v>
      </c>
      <c r="F107" s="11">
        <v>66.75</v>
      </c>
      <c r="G107" s="12" t="s">
        <v>254</v>
      </c>
      <c r="H107" s="13">
        <f t="shared" si="2"/>
        <v>66.49</v>
      </c>
    </row>
    <row r="108" spans="1:8" s="1" customFormat="1" ht="36.75" customHeight="1">
      <c r="A108" s="11">
        <v>105</v>
      </c>
      <c r="B108" s="11" t="s">
        <v>255</v>
      </c>
      <c r="C108" s="11" t="s">
        <v>256</v>
      </c>
      <c r="D108" s="11" t="s">
        <v>257</v>
      </c>
      <c r="E108" s="11" t="s">
        <v>258</v>
      </c>
      <c r="F108" s="11">
        <v>68.65</v>
      </c>
      <c r="G108" s="12" t="s">
        <v>178</v>
      </c>
      <c r="H108" s="13">
        <f t="shared" si="2"/>
        <v>69.67000000000002</v>
      </c>
    </row>
    <row r="109" spans="1:8" s="1" customFormat="1" ht="36.75" customHeight="1">
      <c r="A109" s="11">
        <v>106</v>
      </c>
      <c r="B109" s="11" t="s">
        <v>255</v>
      </c>
      <c r="C109" s="11" t="s">
        <v>256</v>
      </c>
      <c r="D109" s="11" t="s">
        <v>257</v>
      </c>
      <c r="E109" s="11" t="s">
        <v>259</v>
      </c>
      <c r="F109" s="11">
        <v>71.4</v>
      </c>
      <c r="G109" s="12" t="s">
        <v>24</v>
      </c>
      <c r="H109" s="13" t="s">
        <v>25</v>
      </c>
    </row>
    <row r="110" spans="1:8" s="1" customFormat="1" ht="36.75" customHeight="1">
      <c r="A110" s="11">
        <v>107</v>
      </c>
      <c r="B110" s="11" t="s">
        <v>255</v>
      </c>
      <c r="C110" s="11" t="s">
        <v>256</v>
      </c>
      <c r="D110" s="11" t="s">
        <v>257</v>
      </c>
      <c r="E110" s="11" t="s">
        <v>260</v>
      </c>
      <c r="F110" s="11">
        <v>67.95</v>
      </c>
      <c r="G110" s="12" t="s">
        <v>24</v>
      </c>
      <c r="H110" s="13" t="s">
        <v>25</v>
      </c>
    </row>
    <row r="111" spans="1:8" s="1" customFormat="1" ht="36.75" customHeight="1">
      <c r="A111" s="11">
        <v>108</v>
      </c>
      <c r="B111" s="11" t="s">
        <v>261</v>
      </c>
      <c r="C111" s="11" t="s">
        <v>262</v>
      </c>
      <c r="D111" s="11" t="s">
        <v>263</v>
      </c>
      <c r="E111" s="11" t="s">
        <v>264</v>
      </c>
      <c r="F111" s="11">
        <v>70.3</v>
      </c>
      <c r="G111" s="12" t="s">
        <v>265</v>
      </c>
      <c r="H111" s="13">
        <f aca="true" t="shared" si="3" ref="H111:H147">F111*0.6+G111*0.4</f>
        <v>75.7</v>
      </c>
    </row>
    <row r="112" spans="1:8" s="1" customFormat="1" ht="36.75" customHeight="1">
      <c r="A112" s="11">
        <v>109</v>
      </c>
      <c r="B112" s="11" t="s">
        <v>261</v>
      </c>
      <c r="C112" s="11" t="s">
        <v>262</v>
      </c>
      <c r="D112" s="11" t="s">
        <v>263</v>
      </c>
      <c r="E112" s="11" t="s">
        <v>266</v>
      </c>
      <c r="F112" s="11">
        <v>70.25</v>
      </c>
      <c r="G112" s="12" t="s">
        <v>79</v>
      </c>
      <c r="H112" s="13">
        <f t="shared" si="3"/>
        <v>73.03</v>
      </c>
    </row>
    <row r="113" spans="1:8" s="1" customFormat="1" ht="36.75" customHeight="1">
      <c r="A113" s="11">
        <v>110</v>
      </c>
      <c r="B113" s="11" t="s">
        <v>261</v>
      </c>
      <c r="C113" s="11" t="s">
        <v>262</v>
      </c>
      <c r="D113" s="11" t="s">
        <v>263</v>
      </c>
      <c r="E113" s="11" t="s">
        <v>267</v>
      </c>
      <c r="F113" s="11">
        <v>67.05</v>
      </c>
      <c r="G113" s="12" t="s">
        <v>47</v>
      </c>
      <c r="H113" s="13">
        <f t="shared" si="3"/>
        <v>70.31</v>
      </c>
    </row>
    <row r="114" spans="1:8" s="1" customFormat="1" ht="36.75" customHeight="1">
      <c r="A114" s="11">
        <v>111</v>
      </c>
      <c r="B114" s="11" t="s">
        <v>268</v>
      </c>
      <c r="C114" s="11" t="s">
        <v>269</v>
      </c>
      <c r="D114" s="11" t="s">
        <v>270</v>
      </c>
      <c r="E114" s="11" t="s">
        <v>271</v>
      </c>
      <c r="F114" s="11">
        <v>64.95</v>
      </c>
      <c r="G114" s="12" t="s">
        <v>200</v>
      </c>
      <c r="H114" s="13">
        <f t="shared" si="3"/>
        <v>70.41</v>
      </c>
    </row>
    <row r="115" spans="1:8" s="1" customFormat="1" ht="36.75" customHeight="1">
      <c r="A115" s="11">
        <v>112</v>
      </c>
      <c r="B115" s="11" t="s">
        <v>268</v>
      </c>
      <c r="C115" s="11" t="s">
        <v>269</v>
      </c>
      <c r="D115" s="11" t="s">
        <v>270</v>
      </c>
      <c r="E115" s="11" t="s">
        <v>272</v>
      </c>
      <c r="F115" s="11">
        <v>67.55</v>
      </c>
      <c r="G115" s="12" t="s">
        <v>220</v>
      </c>
      <c r="H115" s="13">
        <f t="shared" si="3"/>
        <v>69.92999999999999</v>
      </c>
    </row>
    <row r="116" spans="1:8" s="1" customFormat="1" ht="36.75" customHeight="1">
      <c r="A116" s="11">
        <v>113</v>
      </c>
      <c r="B116" s="11" t="s">
        <v>268</v>
      </c>
      <c r="C116" s="11" t="s">
        <v>269</v>
      </c>
      <c r="D116" s="11" t="s">
        <v>270</v>
      </c>
      <c r="E116" s="11" t="s">
        <v>273</v>
      </c>
      <c r="F116" s="11">
        <v>64.6</v>
      </c>
      <c r="G116" s="12" t="s">
        <v>141</v>
      </c>
      <c r="H116" s="13">
        <f t="shared" si="3"/>
        <v>67.36</v>
      </c>
    </row>
    <row r="117" spans="1:8" s="1" customFormat="1" ht="36.75" customHeight="1">
      <c r="A117" s="11">
        <v>114</v>
      </c>
      <c r="B117" s="11" t="s">
        <v>274</v>
      </c>
      <c r="C117" s="11" t="s">
        <v>275</v>
      </c>
      <c r="D117" s="11" t="s">
        <v>276</v>
      </c>
      <c r="E117" s="11" t="s">
        <v>277</v>
      </c>
      <c r="F117" s="11">
        <v>70.7</v>
      </c>
      <c r="G117" s="12" t="s">
        <v>116</v>
      </c>
      <c r="H117" s="13">
        <f t="shared" si="3"/>
        <v>74.18</v>
      </c>
    </row>
    <row r="118" spans="1:8" s="1" customFormat="1" ht="36.75" customHeight="1">
      <c r="A118" s="11">
        <v>115</v>
      </c>
      <c r="B118" s="11" t="s">
        <v>274</v>
      </c>
      <c r="C118" s="11" t="s">
        <v>275</v>
      </c>
      <c r="D118" s="11" t="s">
        <v>276</v>
      </c>
      <c r="E118" s="11" t="s">
        <v>278</v>
      </c>
      <c r="F118" s="11">
        <v>68.65</v>
      </c>
      <c r="G118" s="12" t="s">
        <v>279</v>
      </c>
      <c r="H118" s="13">
        <f t="shared" si="3"/>
        <v>68.31</v>
      </c>
    </row>
    <row r="119" spans="1:8" s="1" customFormat="1" ht="36.75" customHeight="1">
      <c r="A119" s="11">
        <v>116</v>
      </c>
      <c r="B119" s="11" t="s">
        <v>274</v>
      </c>
      <c r="C119" s="11" t="s">
        <v>275</v>
      </c>
      <c r="D119" s="11" t="s">
        <v>276</v>
      </c>
      <c r="E119" s="11" t="s">
        <v>280</v>
      </c>
      <c r="F119" s="11">
        <v>68.9</v>
      </c>
      <c r="G119" s="12" t="s">
        <v>281</v>
      </c>
      <c r="H119" s="13">
        <f t="shared" si="3"/>
        <v>68.30000000000001</v>
      </c>
    </row>
    <row r="120" spans="1:8" s="1" customFormat="1" ht="36.75" customHeight="1">
      <c r="A120" s="11">
        <v>117</v>
      </c>
      <c r="B120" s="11" t="s">
        <v>274</v>
      </c>
      <c r="C120" s="11" t="s">
        <v>282</v>
      </c>
      <c r="D120" s="11" t="s">
        <v>283</v>
      </c>
      <c r="E120" s="11" t="s">
        <v>284</v>
      </c>
      <c r="F120" s="11">
        <v>70.65</v>
      </c>
      <c r="G120" s="12" t="s">
        <v>241</v>
      </c>
      <c r="H120" s="13">
        <f t="shared" si="3"/>
        <v>72.43</v>
      </c>
    </row>
    <row r="121" spans="1:8" s="1" customFormat="1" ht="36.75" customHeight="1">
      <c r="A121" s="11">
        <v>118</v>
      </c>
      <c r="B121" s="11" t="s">
        <v>274</v>
      </c>
      <c r="C121" s="11" t="s">
        <v>282</v>
      </c>
      <c r="D121" s="11" t="s">
        <v>283</v>
      </c>
      <c r="E121" s="11" t="s">
        <v>285</v>
      </c>
      <c r="F121" s="11">
        <v>70.25</v>
      </c>
      <c r="G121" s="12" t="s">
        <v>47</v>
      </c>
      <c r="H121" s="13">
        <f t="shared" si="3"/>
        <v>72.23</v>
      </c>
    </row>
    <row r="122" spans="1:8" s="1" customFormat="1" ht="36.75" customHeight="1">
      <c r="A122" s="11">
        <v>119</v>
      </c>
      <c r="B122" s="11" t="s">
        <v>274</v>
      </c>
      <c r="C122" s="11" t="s">
        <v>282</v>
      </c>
      <c r="D122" s="11" t="s">
        <v>283</v>
      </c>
      <c r="E122" s="11" t="s">
        <v>286</v>
      </c>
      <c r="F122" s="11">
        <v>68.15</v>
      </c>
      <c r="G122" s="12" t="s">
        <v>20</v>
      </c>
      <c r="H122" s="13">
        <f t="shared" si="3"/>
        <v>71.73</v>
      </c>
    </row>
    <row r="123" spans="1:8" s="1" customFormat="1" ht="36.75" customHeight="1">
      <c r="A123" s="11">
        <v>120</v>
      </c>
      <c r="B123" s="11" t="s">
        <v>287</v>
      </c>
      <c r="C123" s="11" t="s">
        <v>226</v>
      </c>
      <c r="D123" s="11" t="s">
        <v>288</v>
      </c>
      <c r="E123" s="11" t="s">
        <v>289</v>
      </c>
      <c r="F123" s="11">
        <v>74.86</v>
      </c>
      <c r="G123" s="12" t="s">
        <v>133</v>
      </c>
      <c r="H123" s="13">
        <f t="shared" si="3"/>
        <v>75.276</v>
      </c>
    </row>
    <row r="124" spans="1:8" s="1" customFormat="1" ht="36.75" customHeight="1">
      <c r="A124" s="11">
        <v>121</v>
      </c>
      <c r="B124" s="11" t="s">
        <v>287</v>
      </c>
      <c r="C124" s="11" t="s">
        <v>226</v>
      </c>
      <c r="D124" s="11" t="s">
        <v>288</v>
      </c>
      <c r="E124" s="11" t="s">
        <v>290</v>
      </c>
      <c r="F124" s="11">
        <v>72.76</v>
      </c>
      <c r="G124" s="12" t="s">
        <v>47</v>
      </c>
      <c r="H124" s="13">
        <f t="shared" si="3"/>
        <v>73.736</v>
      </c>
    </row>
    <row r="125" spans="1:8" s="1" customFormat="1" ht="36.75" customHeight="1">
      <c r="A125" s="11">
        <v>122</v>
      </c>
      <c r="B125" s="11" t="s">
        <v>287</v>
      </c>
      <c r="C125" s="11" t="s">
        <v>226</v>
      </c>
      <c r="D125" s="11" t="s">
        <v>288</v>
      </c>
      <c r="E125" s="11" t="s">
        <v>291</v>
      </c>
      <c r="F125" s="11">
        <v>70.03</v>
      </c>
      <c r="G125" s="12" t="s">
        <v>141</v>
      </c>
      <c r="H125" s="13">
        <f t="shared" si="3"/>
        <v>70.618</v>
      </c>
    </row>
    <row r="126" spans="1:8" s="1" customFormat="1" ht="36.75" customHeight="1">
      <c r="A126" s="11">
        <v>123</v>
      </c>
      <c r="B126" s="11" t="s">
        <v>292</v>
      </c>
      <c r="C126" s="11" t="s">
        <v>166</v>
      </c>
      <c r="D126" s="11" t="s">
        <v>293</v>
      </c>
      <c r="E126" s="11" t="s">
        <v>294</v>
      </c>
      <c r="F126" s="11">
        <v>71.75</v>
      </c>
      <c r="G126" s="12" t="s">
        <v>120</v>
      </c>
      <c r="H126" s="13">
        <f t="shared" si="3"/>
        <v>72.85</v>
      </c>
    </row>
    <row r="127" spans="1:8" s="1" customFormat="1" ht="36.75" customHeight="1">
      <c r="A127" s="11">
        <v>124</v>
      </c>
      <c r="B127" s="11" t="s">
        <v>292</v>
      </c>
      <c r="C127" s="11" t="s">
        <v>166</v>
      </c>
      <c r="D127" s="11" t="s">
        <v>293</v>
      </c>
      <c r="E127" s="11" t="s">
        <v>295</v>
      </c>
      <c r="F127" s="11">
        <v>69.05</v>
      </c>
      <c r="G127" s="12" t="s">
        <v>109</v>
      </c>
      <c r="H127" s="13">
        <f t="shared" si="3"/>
        <v>72.11</v>
      </c>
    </row>
    <row r="128" spans="1:8" s="1" customFormat="1" ht="36.75" customHeight="1">
      <c r="A128" s="11">
        <v>125</v>
      </c>
      <c r="B128" s="11" t="s">
        <v>292</v>
      </c>
      <c r="C128" s="11" t="s">
        <v>166</v>
      </c>
      <c r="D128" s="11" t="s">
        <v>293</v>
      </c>
      <c r="E128" s="11" t="s">
        <v>296</v>
      </c>
      <c r="F128" s="11">
        <v>67.55</v>
      </c>
      <c r="G128" s="12" t="s">
        <v>145</v>
      </c>
      <c r="H128" s="13">
        <f t="shared" si="3"/>
        <v>70.21</v>
      </c>
    </row>
    <row r="129" spans="1:8" s="1" customFormat="1" ht="36.75" customHeight="1">
      <c r="A129" s="11">
        <v>126</v>
      </c>
      <c r="B129" s="11" t="s">
        <v>292</v>
      </c>
      <c r="C129" s="11" t="s">
        <v>297</v>
      </c>
      <c r="D129" s="11" t="s">
        <v>298</v>
      </c>
      <c r="E129" s="11" t="s">
        <v>299</v>
      </c>
      <c r="F129" s="11">
        <v>68.65</v>
      </c>
      <c r="G129" s="12" t="s">
        <v>300</v>
      </c>
      <c r="H129" s="13">
        <f t="shared" si="3"/>
        <v>73.83000000000001</v>
      </c>
    </row>
    <row r="130" spans="1:8" s="1" customFormat="1" ht="36.75" customHeight="1">
      <c r="A130" s="11">
        <v>127</v>
      </c>
      <c r="B130" s="11" t="s">
        <v>292</v>
      </c>
      <c r="C130" s="11" t="s">
        <v>297</v>
      </c>
      <c r="D130" s="11" t="s">
        <v>298</v>
      </c>
      <c r="E130" s="11" t="s">
        <v>301</v>
      </c>
      <c r="F130" s="11">
        <v>67.9</v>
      </c>
      <c r="G130" s="12" t="s">
        <v>302</v>
      </c>
      <c r="H130" s="13">
        <f t="shared" si="3"/>
        <v>72.94</v>
      </c>
    </row>
    <row r="131" spans="1:8" s="1" customFormat="1" ht="36.75" customHeight="1">
      <c r="A131" s="11">
        <v>128</v>
      </c>
      <c r="B131" s="11" t="s">
        <v>292</v>
      </c>
      <c r="C131" s="11" t="s">
        <v>297</v>
      </c>
      <c r="D131" s="11" t="s">
        <v>298</v>
      </c>
      <c r="E131" s="11" t="s">
        <v>303</v>
      </c>
      <c r="F131" s="11">
        <v>68.95</v>
      </c>
      <c r="G131" s="12" t="s">
        <v>304</v>
      </c>
      <c r="H131" s="13">
        <f t="shared" si="3"/>
        <v>68.21</v>
      </c>
    </row>
    <row r="132" spans="1:8" s="1" customFormat="1" ht="36.75" customHeight="1">
      <c r="A132" s="11">
        <v>129</v>
      </c>
      <c r="B132" s="11" t="s">
        <v>292</v>
      </c>
      <c r="C132" s="11" t="s">
        <v>226</v>
      </c>
      <c r="D132" s="11" t="s">
        <v>305</v>
      </c>
      <c r="E132" s="11" t="s">
        <v>306</v>
      </c>
      <c r="F132" s="11">
        <v>66.58</v>
      </c>
      <c r="G132" s="12" t="s">
        <v>160</v>
      </c>
      <c r="H132" s="13">
        <f t="shared" si="3"/>
        <v>71.268</v>
      </c>
    </row>
    <row r="133" spans="1:8" s="1" customFormat="1" ht="36.75" customHeight="1">
      <c r="A133" s="11">
        <v>130</v>
      </c>
      <c r="B133" s="11" t="s">
        <v>292</v>
      </c>
      <c r="C133" s="11" t="s">
        <v>226</v>
      </c>
      <c r="D133" s="11" t="s">
        <v>305</v>
      </c>
      <c r="E133" s="11" t="s">
        <v>307</v>
      </c>
      <c r="F133" s="11">
        <v>67.6</v>
      </c>
      <c r="G133" s="12" t="s">
        <v>308</v>
      </c>
      <c r="H133" s="13">
        <f t="shared" si="3"/>
        <v>69.84</v>
      </c>
    </row>
    <row r="134" spans="1:8" s="1" customFormat="1" ht="36.75" customHeight="1">
      <c r="A134" s="11">
        <v>131</v>
      </c>
      <c r="B134" s="11" t="s">
        <v>292</v>
      </c>
      <c r="C134" s="11" t="s">
        <v>226</v>
      </c>
      <c r="D134" s="11" t="s">
        <v>305</v>
      </c>
      <c r="E134" s="11" t="s">
        <v>309</v>
      </c>
      <c r="F134" s="11">
        <v>65</v>
      </c>
      <c r="G134" s="12" t="s">
        <v>17</v>
      </c>
      <c r="H134" s="13">
        <f t="shared" si="3"/>
        <v>68.84</v>
      </c>
    </row>
    <row r="135" spans="1:8" s="1" customFormat="1" ht="36.75" customHeight="1">
      <c r="A135" s="11">
        <v>132</v>
      </c>
      <c r="B135" s="11" t="s">
        <v>310</v>
      </c>
      <c r="C135" s="11" t="s">
        <v>166</v>
      </c>
      <c r="D135" s="11" t="s">
        <v>311</v>
      </c>
      <c r="E135" s="11" t="s">
        <v>312</v>
      </c>
      <c r="F135" s="11">
        <v>75.5</v>
      </c>
      <c r="G135" s="12" t="s">
        <v>313</v>
      </c>
      <c r="H135" s="13">
        <f t="shared" si="3"/>
        <v>77.18</v>
      </c>
    </row>
    <row r="136" spans="1:8" s="1" customFormat="1" ht="36.75" customHeight="1">
      <c r="A136" s="11">
        <v>133</v>
      </c>
      <c r="B136" s="11" t="s">
        <v>310</v>
      </c>
      <c r="C136" s="11" t="s">
        <v>166</v>
      </c>
      <c r="D136" s="11" t="s">
        <v>311</v>
      </c>
      <c r="E136" s="11" t="s">
        <v>314</v>
      </c>
      <c r="F136" s="11">
        <v>74.1</v>
      </c>
      <c r="G136" s="12" t="s">
        <v>315</v>
      </c>
      <c r="H136" s="13">
        <f t="shared" si="3"/>
        <v>75.66</v>
      </c>
    </row>
    <row r="137" spans="1:8" s="1" customFormat="1" ht="36.75" customHeight="1">
      <c r="A137" s="11">
        <v>134</v>
      </c>
      <c r="B137" s="11" t="s">
        <v>310</v>
      </c>
      <c r="C137" s="11" t="s">
        <v>166</v>
      </c>
      <c r="D137" s="11" t="s">
        <v>311</v>
      </c>
      <c r="E137" s="11" t="s">
        <v>316</v>
      </c>
      <c r="F137" s="11">
        <v>70.3</v>
      </c>
      <c r="G137" s="12" t="s">
        <v>20</v>
      </c>
      <c r="H137" s="13">
        <f t="shared" si="3"/>
        <v>73.02</v>
      </c>
    </row>
    <row r="138" spans="1:8" s="1" customFormat="1" ht="36.75" customHeight="1">
      <c r="A138" s="11">
        <v>135</v>
      </c>
      <c r="B138" s="11" t="s">
        <v>317</v>
      </c>
      <c r="C138" s="11" t="s">
        <v>318</v>
      </c>
      <c r="D138" s="11" t="s">
        <v>319</v>
      </c>
      <c r="E138" s="11" t="s">
        <v>320</v>
      </c>
      <c r="F138" s="11">
        <v>74.51</v>
      </c>
      <c r="G138" s="12" t="s">
        <v>233</v>
      </c>
      <c r="H138" s="13">
        <f t="shared" si="3"/>
        <v>74.02600000000001</v>
      </c>
    </row>
    <row r="139" spans="1:8" s="1" customFormat="1" ht="36.75" customHeight="1">
      <c r="A139" s="11">
        <v>136</v>
      </c>
      <c r="B139" s="11" t="s">
        <v>317</v>
      </c>
      <c r="C139" s="11" t="s">
        <v>318</v>
      </c>
      <c r="D139" s="11" t="s">
        <v>319</v>
      </c>
      <c r="E139" s="11" t="s">
        <v>321</v>
      </c>
      <c r="F139" s="11">
        <v>69.09</v>
      </c>
      <c r="G139" s="12" t="s">
        <v>211</v>
      </c>
      <c r="H139" s="13">
        <f t="shared" si="3"/>
        <v>71.73400000000001</v>
      </c>
    </row>
    <row r="140" spans="1:8" s="1" customFormat="1" ht="36.75" customHeight="1">
      <c r="A140" s="11">
        <v>137</v>
      </c>
      <c r="B140" s="11" t="s">
        <v>317</v>
      </c>
      <c r="C140" s="11" t="s">
        <v>318</v>
      </c>
      <c r="D140" s="11" t="s">
        <v>319</v>
      </c>
      <c r="E140" s="11" t="s">
        <v>322</v>
      </c>
      <c r="F140" s="11">
        <v>67.75</v>
      </c>
      <c r="G140" s="12" t="s">
        <v>33</v>
      </c>
      <c r="H140" s="13">
        <f t="shared" si="3"/>
        <v>68.53</v>
      </c>
    </row>
    <row r="141" spans="1:8" s="2" customFormat="1" ht="36.75" customHeight="1">
      <c r="A141" s="11">
        <v>138</v>
      </c>
      <c r="B141" s="11" t="s">
        <v>323</v>
      </c>
      <c r="C141" s="11" t="s">
        <v>166</v>
      </c>
      <c r="D141" s="11" t="s">
        <v>324</v>
      </c>
      <c r="E141" s="11" t="s">
        <v>325</v>
      </c>
      <c r="F141" s="11">
        <v>52.5</v>
      </c>
      <c r="G141" s="12" t="s">
        <v>141</v>
      </c>
      <c r="H141" s="13">
        <f t="shared" si="3"/>
        <v>60.1</v>
      </c>
    </row>
    <row r="142" spans="1:8" s="3" customFormat="1" ht="36.75" customHeight="1">
      <c r="A142" s="11">
        <v>139</v>
      </c>
      <c r="B142" s="11" t="s">
        <v>326</v>
      </c>
      <c r="C142" s="11" t="s">
        <v>327</v>
      </c>
      <c r="D142" s="11" t="s">
        <v>328</v>
      </c>
      <c r="E142" s="11" t="s">
        <v>329</v>
      </c>
      <c r="F142" s="11">
        <v>72.55</v>
      </c>
      <c r="G142" s="12" t="s">
        <v>85</v>
      </c>
      <c r="H142" s="13">
        <f t="shared" si="3"/>
        <v>75.05</v>
      </c>
    </row>
    <row r="143" spans="1:8" s="3" customFormat="1" ht="36.75" customHeight="1">
      <c r="A143" s="11">
        <v>140</v>
      </c>
      <c r="B143" s="11" t="s">
        <v>326</v>
      </c>
      <c r="C143" s="11" t="s">
        <v>327</v>
      </c>
      <c r="D143" s="11" t="s">
        <v>328</v>
      </c>
      <c r="E143" s="11" t="s">
        <v>330</v>
      </c>
      <c r="F143" s="11">
        <v>69.75</v>
      </c>
      <c r="G143" s="12" t="s">
        <v>331</v>
      </c>
      <c r="H143" s="13">
        <f t="shared" si="3"/>
        <v>72.33000000000001</v>
      </c>
    </row>
    <row r="144" spans="1:8" s="3" customFormat="1" ht="36.75" customHeight="1">
      <c r="A144" s="11">
        <v>141</v>
      </c>
      <c r="B144" s="11" t="s">
        <v>326</v>
      </c>
      <c r="C144" s="11" t="s">
        <v>327</v>
      </c>
      <c r="D144" s="11" t="s">
        <v>328</v>
      </c>
      <c r="E144" s="11" t="s">
        <v>332</v>
      </c>
      <c r="F144" s="11">
        <v>70.55</v>
      </c>
      <c r="G144" s="12" t="s">
        <v>246</v>
      </c>
      <c r="H144" s="13">
        <f t="shared" si="3"/>
        <v>71.17</v>
      </c>
    </row>
    <row r="145" spans="1:8" s="3" customFormat="1" ht="36.75" customHeight="1">
      <c r="A145" s="11">
        <v>142</v>
      </c>
      <c r="B145" s="11" t="s">
        <v>326</v>
      </c>
      <c r="C145" s="11" t="s">
        <v>327</v>
      </c>
      <c r="D145" s="11" t="s">
        <v>333</v>
      </c>
      <c r="E145" s="11" t="s">
        <v>334</v>
      </c>
      <c r="F145" s="11">
        <v>67.5</v>
      </c>
      <c r="G145" s="12" t="s">
        <v>169</v>
      </c>
      <c r="H145" s="13">
        <f t="shared" si="3"/>
        <v>70.94</v>
      </c>
    </row>
    <row r="146" spans="1:8" s="3" customFormat="1" ht="36.75" customHeight="1">
      <c r="A146" s="11">
        <v>143</v>
      </c>
      <c r="B146" s="11" t="s">
        <v>326</v>
      </c>
      <c r="C146" s="11" t="s">
        <v>327</v>
      </c>
      <c r="D146" s="11" t="s">
        <v>333</v>
      </c>
      <c r="E146" s="11" t="s">
        <v>335</v>
      </c>
      <c r="F146" s="11">
        <v>65.95</v>
      </c>
      <c r="G146" s="12" t="s">
        <v>336</v>
      </c>
      <c r="H146" s="13">
        <f t="shared" si="3"/>
        <v>70.49000000000001</v>
      </c>
    </row>
    <row r="147" spans="1:8" s="3" customFormat="1" ht="36.75" customHeight="1">
      <c r="A147" s="14">
        <v>144</v>
      </c>
      <c r="B147" s="14" t="s">
        <v>326</v>
      </c>
      <c r="C147" s="14" t="s">
        <v>327</v>
      </c>
      <c r="D147" s="14" t="s">
        <v>333</v>
      </c>
      <c r="E147" s="14" t="s">
        <v>337</v>
      </c>
      <c r="F147" s="14">
        <v>67</v>
      </c>
      <c r="G147" s="15" t="s">
        <v>120</v>
      </c>
      <c r="H147" s="16">
        <f t="shared" si="3"/>
        <v>70</v>
      </c>
    </row>
  </sheetData>
  <sheetProtection/>
  <mergeCells count="1">
    <mergeCell ref="A2:H2"/>
  </mergeCells>
  <printOptions horizontalCentered="1"/>
  <pageMargins left="0.16111111111111112" right="0.16111111111111112" top="1" bottom="0.60625" header="0.5" footer="0.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2024-04-21T08:13:02Z</cp:lastPrinted>
  <dcterms:created xsi:type="dcterms:W3CDTF">2024-04-16T01:54:55Z</dcterms:created>
  <dcterms:modified xsi:type="dcterms:W3CDTF">2024-04-21T08:13:04Z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575B1F3641894C2C9D58DEF07795E56A_12</vt:lpwstr>
  </property>
</Properties>
</file>