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<sst xmlns="http://schemas.openxmlformats.org/spreadsheetml/2006/main" count="11" uniqueCount="8">
  <si>
    <t>2021年度岳西县事业单位公开招聘人员
面试成绩及合成总成绩</t>
  </si>
  <si>
    <t>序号</t>
  </si>
  <si>
    <t>岗位代码</t>
  </si>
  <si>
    <t>准考证号</t>
  </si>
  <si>
    <t>笔试成绩</t>
  </si>
  <si>
    <t>面试成绩</t>
  </si>
  <si>
    <t>合成总成绩</t>
  </si>
  <si>
    <t>缺考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</si>
</sst>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 "/>
  </numFmts>
  <fonts count="28">
    <font>
      <sz val="11"/>
      <color theme="1"/>
      <name val="宋体"/>
      <charset val="134"/>
      <scheme val="minor"/>
    </font>
    <font>
      <sz val="24"/>
      <color theme="1"/>
      <name val="方正小标宋_GBK"/>
      <charset val="134"/>
    </font>
    <font>
      <sz val="14"/>
      <color theme="1"/>
      <name val="黑体"/>
      <charset val="134"/>
    </font>
    <font>
      <sz val="24"/>
      <color theme="1"/>
      <name val="方正小标宋_GBK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7" borderId="7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"/>
  <sheetViews>
    <sheetView tabSelected="1" topLeftCell="A22" workbookViewId="0">
      <selection activeCell="K76" sqref="K76"/>
    </sheetView>
  </sheetViews>
  <sheetFormatPr defaultColWidth="9" defaultRowHeight="13.5" outlineLevelCol="5"/>
  <cols>
    <col min="2" max="2" width="12.75" customWidth="1"/>
    <col min="3" max="3" width="17" customWidth="1"/>
    <col min="4" max="4" width="13" customWidth="1"/>
    <col min="5" max="5" width="14.375" customWidth="1"/>
    <col min="6" max="6" width="17.5" customWidth="1"/>
  </cols>
  <sheetData>
    <row r="1" s="1" customFormat="1" ht="72" customHeight="1" spans="1:6">
      <c r="A1" s="3" t="s">
        <v>0</v>
      </c>
      <c r="B1" s="4"/>
      <c r="C1" s="4"/>
      <c r="D1" s="4"/>
      <c r="E1" s="5"/>
      <c r="F1" s="5"/>
    </row>
    <row r="2" s="2" customFormat="1" ht="4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</row>
    <row r="3" ht="28" customHeight="1" spans="1:6">
      <c r="A3" s="8">
        <v>1</v>
      </c>
      <c r="B3" s="8">
        <v>101</v>
      </c>
      <c r="C3" s="8">
        <v>16200010102</v>
      </c>
      <c r="D3" s="9">
        <v>67.5</v>
      </c>
      <c r="E3" s="10" t="s">
        <v>7</v>
      </c>
      <c r="F3" s="11">
        <v>40.5</v>
      </c>
    </row>
    <row r="4" ht="28" customHeight="1" spans="1:6">
      <c r="A4" s="8">
        <v>2</v>
      </c>
      <c r="B4" s="8">
        <v>101</v>
      </c>
      <c r="C4" s="8">
        <v>16200010118</v>
      </c>
      <c r="D4" s="9">
        <v>67.1</v>
      </c>
      <c r="E4" s="12">
        <v>81.26</v>
      </c>
      <c r="F4" s="12">
        <f t="shared" ref="F4:F7" si="0">D4*0.6+E4*0.4</f>
        <v>72.764</v>
      </c>
    </row>
    <row r="5" ht="28" customHeight="1" spans="1:6">
      <c r="A5" s="8">
        <v>3</v>
      </c>
      <c r="B5" s="8">
        <v>101</v>
      </c>
      <c r="C5" s="8">
        <v>16200010120</v>
      </c>
      <c r="D5" s="9">
        <v>66.2</v>
      </c>
      <c r="E5" s="12">
        <v>79.9</v>
      </c>
      <c r="F5" s="12">
        <f t="shared" si="0"/>
        <v>71.68</v>
      </c>
    </row>
    <row r="6" ht="28" customHeight="1" spans="1:6">
      <c r="A6" s="8">
        <v>4</v>
      </c>
      <c r="B6" s="8">
        <v>102</v>
      </c>
      <c r="C6" s="8">
        <v>16200010410</v>
      </c>
      <c r="D6" s="9">
        <v>68.2</v>
      </c>
      <c r="E6" s="12">
        <v>77.42</v>
      </c>
      <c r="F6" s="12">
        <f t="shared" si="0"/>
        <v>71.888</v>
      </c>
    </row>
    <row r="7" ht="28" customHeight="1" spans="1:6">
      <c r="A7" s="8">
        <v>5</v>
      </c>
      <c r="B7" s="8">
        <v>102</v>
      </c>
      <c r="C7" s="8">
        <v>16200010403</v>
      </c>
      <c r="D7" s="9">
        <v>67.3</v>
      </c>
      <c r="E7" s="12">
        <v>77.58</v>
      </c>
      <c r="F7" s="12">
        <f t="shared" si="0"/>
        <v>71.412</v>
      </c>
    </row>
    <row r="8" ht="28" customHeight="1" spans="1:6">
      <c r="A8" s="8">
        <v>6</v>
      </c>
      <c r="B8" s="8">
        <v>102</v>
      </c>
      <c r="C8" s="8">
        <v>16200010420</v>
      </c>
      <c r="D8" s="9">
        <v>65.8</v>
      </c>
      <c r="E8" s="10" t="s">
        <v>7</v>
      </c>
      <c r="F8" s="11">
        <v>39.48</v>
      </c>
    </row>
    <row r="9" ht="28" customHeight="1" spans="1:6">
      <c r="A9" s="8">
        <v>7</v>
      </c>
      <c r="B9" s="8">
        <v>102</v>
      </c>
      <c r="C9" s="8">
        <v>16200010318</v>
      </c>
      <c r="D9" s="9">
        <v>65.8</v>
      </c>
      <c r="E9" s="12">
        <v>78.04</v>
      </c>
      <c r="F9" s="12">
        <f t="shared" ref="F9:F14" si="1">D9*0.6+E9*0.4</f>
        <v>70.696</v>
      </c>
    </row>
    <row r="10" ht="28" customHeight="1" spans="1:6">
      <c r="A10" s="8">
        <v>8</v>
      </c>
      <c r="B10" s="8">
        <v>102</v>
      </c>
      <c r="C10" s="8">
        <v>16200010323</v>
      </c>
      <c r="D10" s="9">
        <v>65.2</v>
      </c>
      <c r="E10" s="12">
        <v>77.76</v>
      </c>
      <c r="F10" s="12">
        <f t="shared" si="1"/>
        <v>70.224</v>
      </c>
    </row>
    <row r="11" ht="28" customHeight="1" spans="1:6">
      <c r="A11" s="8">
        <v>9</v>
      </c>
      <c r="B11" s="8">
        <v>102</v>
      </c>
      <c r="C11" s="8">
        <v>16200010226</v>
      </c>
      <c r="D11" s="9">
        <v>65</v>
      </c>
      <c r="E11" s="12">
        <v>74.16</v>
      </c>
      <c r="F11" s="12">
        <f t="shared" si="1"/>
        <v>68.664</v>
      </c>
    </row>
    <row r="12" ht="28" customHeight="1" spans="1:6">
      <c r="A12" s="8">
        <v>10</v>
      </c>
      <c r="B12" s="8">
        <v>102</v>
      </c>
      <c r="C12" s="8">
        <v>16200010207</v>
      </c>
      <c r="D12" s="9">
        <v>64.3</v>
      </c>
      <c r="E12" s="12">
        <v>80.04</v>
      </c>
      <c r="F12" s="12">
        <f t="shared" si="1"/>
        <v>70.596</v>
      </c>
    </row>
    <row r="13" ht="28" customHeight="1" spans="1:6">
      <c r="A13" s="8">
        <v>11</v>
      </c>
      <c r="B13" s="8">
        <v>102</v>
      </c>
      <c r="C13" s="8">
        <v>16200010423</v>
      </c>
      <c r="D13" s="9">
        <v>64.2</v>
      </c>
      <c r="E13" s="12">
        <v>79.76</v>
      </c>
      <c r="F13" s="12">
        <f t="shared" si="1"/>
        <v>70.424</v>
      </c>
    </row>
    <row r="14" ht="28" customHeight="1" spans="1:6">
      <c r="A14" s="8">
        <v>12</v>
      </c>
      <c r="B14" s="8">
        <v>102</v>
      </c>
      <c r="C14" s="8">
        <v>16200010304</v>
      </c>
      <c r="D14" s="9">
        <v>63.8</v>
      </c>
      <c r="E14" s="12">
        <v>80.34</v>
      </c>
      <c r="F14" s="12">
        <f t="shared" si="1"/>
        <v>70.416</v>
      </c>
    </row>
    <row r="15" ht="28" customHeight="1" spans="1:6">
      <c r="A15" s="8">
        <v>13</v>
      </c>
      <c r="B15" s="8">
        <v>102</v>
      </c>
      <c r="C15" s="8">
        <v>16200010206</v>
      </c>
      <c r="D15" s="9">
        <v>62.5</v>
      </c>
      <c r="E15" s="10" t="s">
        <v>7</v>
      </c>
      <c r="F15" s="11">
        <v>37.5</v>
      </c>
    </row>
    <row r="16" ht="28" customHeight="1" spans="1:6">
      <c r="A16" s="8">
        <v>14</v>
      </c>
      <c r="B16" s="8">
        <v>102</v>
      </c>
      <c r="C16" s="8">
        <v>16200010409</v>
      </c>
      <c r="D16" s="9">
        <v>62.5</v>
      </c>
      <c r="E16" s="12">
        <v>75.72</v>
      </c>
      <c r="F16" s="12">
        <f t="shared" ref="F16:F43" si="2">D16*0.6+E16*0.4</f>
        <v>67.788</v>
      </c>
    </row>
    <row r="17" ht="28" customHeight="1" spans="1:6">
      <c r="A17" s="8">
        <v>15</v>
      </c>
      <c r="B17" s="8">
        <v>102</v>
      </c>
      <c r="C17" s="8">
        <v>16200010211</v>
      </c>
      <c r="D17" s="9">
        <v>62.2</v>
      </c>
      <c r="E17" s="12">
        <v>72</v>
      </c>
      <c r="F17" s="12">
        <f t="shared" si="2"/>
        <v>66.12</v>
      </c>
    </row>
    <row r="18" ht="28" customHeight="1" spans="1:6">
      <c r="A18" s="8">
        <v>16</v>
      </c>
      <c r="B18" s="8">
        <v>102</v>
      </c>
      <c r="C18" s="8">
        <v>16200010310</v>
      </c>
      <c r="D18" s="9">
        <v>61.8</v>
      </c>
      <c r="E18" s="12">
        <v>78.94</v>
      </c>
      <c r="F18" s="12">
        <f t="shared" si="2"/>
        <v>68.656</v>
      </c>
    </row>
    <row r="19" ht="28" customHeight="1" spans="1:6">
      <c r="A19" s="8">
        <v>17</v>
      </c>
      <c r="B19" s="8">
        <v>102</v>
      </c>
      <c r="C19" s="8">
        <v>16200010406</v>
      </c>
      <c r="D19" s="9">
        <v>61.8</v>
      </c>
      <c r="E19" s="12">
        <v>77.68</v>
      </c>
      <c r="F19" s="12">
        <f t="shared" si="2"/>
        <v>68.152</v>
      </c>
    </row>
    <row r="20" ht="28" customHeight="1" spans="1:6">
      <c r="A20" s="8">
        <v>18</v>
      </c>
      <c r="B20" s="8">
        <v>102</v>
      </c>
      <c r="C20" s="8">
        <v>16200010502</v>
      </c>
      <c r="D20" s="9">
        <v>61.8</v>
      </c>
      <c r="E20" s="12">
        <v>77.74</v>
      </c>
      <c r="F20" s="12">
        <f t="shared" si="2"/>
        <v>68.176</v>
      </c>
    </row>
    <row r="21" ht="28" customHeight="1" spans="1:6">
      <c r="A21" s="8">
        <v>19</v>
      </c>
      <c r="B21" s="8">
        <v>103</v>
      </c>
      <c r="C21" s="8">
        <v>16200010523</v>
      </c>
      <c r="D21" s="9">
        <v>75.2</v>
      </c>
      <c r="E21" s="12">
        <v>83.82</v>
      </c>
      <c r="F21" s="12">
        <f t="shared" si="2"/>
        <v>78.648</v>
      </c>
    </row>
    <row r="22" ht="28" customHeight="1" spans="1:6">
      <c r="A22" s="8">
        <v>20</v>
      </c>
      <c r="B22" s="8">
        <v>103</v>
      </c>
      <c r="C22" s="8">
        <v>16200010728</v>
      </c>
      <c r="D22" s="9">
        <v>73.4</v>
      </c>
      <c r="E22" s="12">
        <v>78.5</v>
      </c>
      <c r="F22" s="12">
        <f t="shared" si="2"/>
        <v>75.44</v>
      </c>
    </row>
    <row r="23" ht="28" customHeight="1" spans="1:6">
      <c r="A23" s="8">
        <v>21</v>
      </c>
      <c r="B23" s="8">
        <v>103</v>
      </c>
      <c r="C23" s="8">
        <v>16200010828</v>
      </c>
      <c r="D23" s="9">
        <v>70</v>
      </c>
      <c r="E23" s="12">
        <v>77</v>
      </c>
      <c r="F23" s="12">
        <f t="shared" si="2"/>
        <v>72.8</v>
      </c>
    </row>
    <row r="24" ht="28" customHeight="1" spans="1:6">
      <c r="A24" s="8">
        <v>22</v>
      </c>
      <c r="B24" s="8">
        <v>103</v>
      </c>
      <c r="C24" s="8">
        <v>16200011126</v>
      </c>
      <c r="D24" s="9">
        <v>69.1</v>
      </c>
      <c r="E24" s="12">
        <v>82.68</v>
      </c>
      <c r="F24" s="12">
        <f t="shared" si="2"/>
        <v>74.532</v>
      </c>
    </row>
    <row r="25" ht="28" customHeight="1" spans="1:6">
      <c r="A25" s="8">
        <v>23</v>
      </c>
      <c r="B25" s="8">
        <v>103</v>
      </c>
      <c r="C25" s="8">
        <v>16200010719</v>
      </c>
      <c r="D25" s="9">
        <v>68.3</v>
      </c>
      <c r="E25" s="12">
        <v>82.7</v>
      </c>
      <c r="F25" s="12">
        <f t="shared" si="2"/>
        <v>74.06</v>
      </c>
    </row>
    <row r="26" ht="28" customHeight="1" spans="1:6">
      <c r="A26" s="8">
        <v>24</v>
      </c>
      <c r="B26" s="8">
        <v>103</v>
      </c>
      <c r="C26" s="8">
        <v>16200010613</v>
      </c>
      <c r="D26" s="9">
        <v>67.9</v>
      </c>
      <c r="E26" s="12">
        <v>75.44</v>
      </c>
      <c r="F26" s="12">
        <f t="shared" si="2"/>
        <v>70.916</v>
      </c>
    </row>
    <row r="27" ht="28" customHeight="1" spans="1:6">
      <c r="A27" s="8">
        <v>25</v>
      </c>
      <c r="B27" s="8">
        <v>201</v>
      </c>
      <c r="C27" s="8">
        <v>16200011318</v>
      </c>
      <c r="D27" s="9">
        <v>70</v>
      </c>
      <c r="E27" s="12">
        <v>77.34</v>
      </c>
      <c r="F27" s="12">
        <f t="shared" si="2"/>
        <v>72.936</v>
      </c>
    </row>
    <row r="28" ht="28" customHeight="1" spans="1:6">
      <c r="A28" s="8">
        <v>26</v>
      </c>
      <c r="B28" s="8">
        <v>201</v>
      </c>
      <c r="C28" s="8">
        <v>16200011309</v>
      </c>
      <c r="D28" s="9">
        <v>68.5</v>
      </c>
      <c r="E28" s="12">
        <v>79.5</v>
      </c>
      <c r="F28" s="12">
        <f t="shared" si="2"/>
        <v>72.9</v>
      </c>
    </row>
    <row r="29" ht="28" customHeight="1" spans="1:6">
      <c r="A29" s="8">
        <v>27</v>
      </c>
      <c r="B29" s="8">
        <v>201</v>
      </c>
      <c r="C29" s="8">
        <v>16200011222</v>
      </c>
      <c r="D29" s="9">
        <v>68.2</v>
      </c>
      <c r="E29" s="12">
        <v>77.16</v>
      </c>
      <c r="F29" s="12">
        <f t="shared" si="2"/>
        <v>71.784</v>
      </c>
    </row>
    <row r="30" ht="28" customHeight="1" spans="1:6">
      <c r="A30" s="8">
        <v>28</v>
      </c>
      <c r="B30" s="8">
        <v>201</v>
      </c>
      <c r="C30" s="8">
        <v>16200011929</v>
      </c>
      <c r="D30" s="9">
        <v>67.7</v>
      </c>
      <c r="E30" s="12">
        <v>79.74</v>
      </c>
      <c r="F30" s="12">
        <f t="shared" si="2"/>
        <v>72.516</v>
      </c>
    </row>
    <row r="31" ht="28" customHeight="1" spans="1:6">
      <c r="A31" s="8">
        <v>29</v>
      </c>
      <c r="B31" s="8">
        <v>201</v>
      </c>
      <c r="C31" s="8">
        <v>16200011828</v>
      </c>
      <c r="D31" s="9">
        <v>67.7</v>
      </c>
      <c r="E31" s="12">
        <v>86.58</v>
      </c>
      <c r="F31" s="12">
        <f t="shared" si="2"/>
        <v>75.252</v>
      </c>
    </row>
    <row r="32" ht="28" customHeight="1" spans="1:6">
      <c r="A32" s="8">
        <v>30</v>
      </c>
      <c r="B32" s="8">
        <v>201</v>
      </c>
      <c r="C32" s="8">
        <v>16200011530</v>
      </c>
      <c r="D32" s="9">
        <v>67.6</v>
      </c>
      <c r="E32" s="12">
        <v>82.96</v>
      </c>
      <c r="F32" s="12">
        <f t="shared" si="2"/>
        <v>73.744</v>
      </c>
    </row>
    <row r="33" ht="28" customHeight="1" spans="1:6">
      <c r="A33" s="8">
        <v>31</v>
      </c>
      <c r="B33" s="8">
        <v>201</v>
      </c>
      <c r="C33" s="8">
        <v>16200012020</v>
      </c>
      <c r="D33" s="9">
        <v>67.5</v>
      </c>
      <c r="E33" s="12">
        <v>83.7</v>
      </c>
      <c r="F33" s="12">
        <f t="shared" si="2"/>
        <v>73.98</v>
      </c>
    </row>
    <row r="34" ht="28" customHeight="1" spans="1:6">
      <c r="A34" s="8">
        <v>32</v>
      </c>
      <c r="B34" s="8">
        <v>201</v>
      </c>
      <c r="C34" s="8">
        <v>16200011602</v>
      </c>
      <c r="D34" s="9">
        <v>66.8</v>
      </c>
      <c r="E34" s="12">
        <v>82.26</v>
      </c>
      <c r="F34" s="12">
        <f t="shared" si="2"/>
        <v>72.984</v>
      </c>
    </row>
    <row r="35" ht="28" customHeight="1" spans="1:6">
      <c r="A35" s="8">
        <v>33</v>
      </c>
      <c r="B35" s="8">
        <v>201</v>
      </c>
      <c r="C35" s="8">
        <v>16200011509</v>
      </c>
      <c r="D35" s="9">
        <v>66.5</v>
      </c>
      <c r="E35" s="12">
        <v>80.66</v>
      </c>
      <c r="F35" s="12">
        <f t="shared" si="2"/>
        <v>72.164</v>
      </c>
    </row>
    <row r="36" ht="28" customHeight="1" spans="1:6">
      <c r="A36" s="8">
        <v>34</v>
      </c>
      <c r="B36" s="8">
        <v>201</v>
      </c>
      <c r="C36" s="8">
        <v>16200011730</v>
      </c>
      <c r="D36" s="9">
        <v>66.5</v>
      </c>
      <c r="E36" s="12">
        <v>79.56</v>
      </c>
      <c r="F36" s="12">
        <f t="shared" si="2"/>
        <v>71.724</v>
      </c>
    </row>
    <row r="37" ht="28" customHeight="1" spans="1:6">
      <c r="A37" s="8">
        <v>35</v>
      </c>
      <c r="B37" s="8">
        <v>201</v>
      </c>
      <c r="C37" s="8">
        <v>16200011606</v>
      </c>
      <c r="D37" s="9">
        <v>65.9</v>
      </c>
      <c r="E37" s="12">
        <v>81.4</v>
      </c>
      <c r="F37" s="12">
        <f t="shared" si="2"/>
        <v>72.1</v>
      </c>
    </row>
    <row r="38" ht="28" customHeight="1" spans="1:6">
      <c r="A38" s="8">
        <v>36</v>
      </c>
      <c r="B38" s="8">
        <v>201</v>
      </c>
      <c r="C38" s="8">
        <v>16200011624</v>
      </c>
      <c r="D38" s="9">
        <v>65.6</v>
      </c>
      <c r="E38" s="12">
        <v>82.98</v>
      </c>
      <c r="F38" s="12">
        <f t="shared" si="2"/>
        <v>72.552</v>
      </c>
    </row>
    <row r="39" ht="28" customHeight="1" spans="1:6">
      <c r="A39" s="8">
        <v>37</v>
      </c>
      <c r="B39" s="8">
        <v>201</v>
      </c>
      <c r="C39" s="8">
        <v>16200011325</v>
      </c>
      <c r="D39" s="9">
        <v>65.6</v>
      </c>
      <c r="E39" s="12">
        <v>77.64</v>
      </c>
      <c r="F39" s="12">
        <f t="shared" si="2"/>
        <v>70.416</v>
      </c>
    </row>
    <row r="40" ht="28" customHeight="1" spans="1:6">
      <c r="A40" s="8">
        <v>38</v>
      </c>
      <c r="B40" s="8">
        <v>201</v>
      </c>
      <c r="C40" s="8">
        <v>16200012014</v>
      </c>
      <c r="D40" s="9">
        <v>65.4</v>
      </c>
      <c r="E40" s="12">
        <v>79.82</v>
      </c>
      <c r="F40" s="12">
        <f t="shared" si="2"/>
        <v>71.168</v>
      </c>
    </row>
    <row r="41" ht="28" customHeight="1" spans="1:6">
      <c r="A41" s="8">
        <v>39</v>
      </c>
      <c r="B41" s="8">
        <v>201</v>
      </c>
      <c r="C41" s="8">
        <v>16200012001</v>
      </c>
      <c r="D41" s="9">
        <v>65.3</v>
      </c>
      <c r="E41" s="12">
        <v>73.52</v>
      </c>
      <c r="F41" s="12">
        <f t="shared" si="2"/>
        <v>68.588</v>
      </c>
    </row>
    <row r="42" ht="28" customHeight="1" spans="1:6">
      <c r="A42" s="8">
        <v>40</v>
      </c>
      <c r="B42" s="8">
        <v>201</v>
      </c>
      <c r="C42" s="8">
        <v>16200011419</v>
      </c>
      <c r="D42" s="9">
        <v>65</v>
      </c>
      <c r="E42" s="12">
        <v>73.52</v>
      </c>
      <c r="F42" s="12">
        <f t="shared" si="2"/>
        <v>68.408</v>
      </c>
    </row>
    <row r="43" ht="28" customHeight="1" spans="1:6">
      <c r="A43" s="8">
        <v>41</v>
      </c>
      <c r="B43" s="8">
        <v>201</v>
      </c>
      <c r="C43" s="8">
        <v>16200011408</v>
      </c>
      <c r="D43" s="9">
        <v>65</v>
      </c>
      <c r="E43" s="12">
        <v>84.12</v>
      </c>
      <c r="F43" s="12">
        <f t="shared" si="2"/>
        <v>72.648</v>
      </c>
    </row>
    <row r="44" ht="28" customHeight="1" spans="1:6">
      <c r="A44" s="8">
        <v>42</v>
      </c>
      <c r="B44" s="8">
        <v>201</v>
      </c>
      <c r="C44" s="8">
        <v>16200011703</v>
      </c>
      <c r="D44" s="9">
        <v>64.9</v>
      </c>
      <c r="E44" s="10" t="s">
        <v>7</v>
      </c>
      <c r="F44" s="13">
        <v>38.94</v>
      </c>
    </row>
    <row r="45" ht="28" customHeight="1" spans="1:6">
      <c r="A45" s="8">
        <v>43</v>
      </c>
      <c r="B45" s="8">
        <v>201</v>
      </c>
      <c r="C45" s="8">
        <v>16200011914</v>
      </c>
      <c r="D45" s="9">
        <v>64.5</v>
      </c>
      <c r="E45" s="12">
        <v>80.3</v>
      </c>
      <c r="F45" s="12">
        <f t="shared" ref="F45:F79" si="3">D45*0.6+E45*0.4</f>
        <v>70.82</v>
      </c>
    </row>
    <row r="46" ht="28" customHeight="1" spans="1:6">
      <c r="A46" s="8">
        <v>44</v>
      </c>
      <c r="B46" s="8">
        <v>201</v>
      </c>
      <c r="C46" s="8">
        <v>16200011630</v>
      </c>
      <c r="D46" s="9">
        <v>64.4</v>
      </c>
      <c r="E46" s="12">
        <v>80.68</v>
      </c>
      <c r="F46" s="12">
        <f t="shared" si="3"/>
        <v>70.912</v>
      </c>
    </row>
    <row r="47" ht="28" customHeight="1" spans="1:6">
      <c r="A47" s="8">
        <v>45</v>
      </c>
      <c r="B47" s="8">
        <v>201</v>
      </c>
      <c r="C47" s="8">
        <v>16200011813</v>
      </c>
      <c r="D47" s="9">
        <v>64.2</v>
      </c>
      <c r="E47" s="12">
        <v>77.74</v>
      </c>
      <c r="F47" s="12">
        <f t="shared" si="3"/>
        <v>69.616</v>
      </c>
    </row>
    <row r="48" ht="28" customHeight="1" spans="1:6">
      <c r="A48" s="8">
        <v>46</v>
      </c>
      <c r="B48" s="8">
        <v>201</v>
      </c>
      <c r="C48" s="8">
        <v>16200011208</v>
      </c>
      <c r="D48" s="9">
        <v>63.8</v>
      </c>
      <c r="E48" s="12">
        <v>80.24</v>
      </c>
      <c r="F48" s="12">
        <f t="shared" si="3"/>
        <v>70.376</v>
      </c>
    </row>
    <row r="49" ht="28" customHeight="1" spans="1:6">
      <c r="A49" s="8">
        <v>47</v>
      </c>
      <c r="B49" s="8">
        <v>201</v>
      </c>
      <c r="C49" s="8">
        <v>16200011418</v>
      </c>
      <c r="D49" s="9">
        <v>63.8</v>
      </c>
      <c r="E49" s="12">
        <v>77.7</v>
      </c>
      <c r="F49" s="12">
        <f t="shared" si="3"/>
        <v>69.36</v>
      </c>
    </row>
    <row r="50" ht="28" customHeight="1" spans="1:6">
      <c r="A50" s="8">
        <v>48</v>
      </c>
      <c r="B50" s="8">
        <v>201</v>
      </c>
      <c r="C50" s="8">
        <v>16200011722</v>
      </c>
      <c r="D50" s="9">
        <v>63.6</v>
      </c>
      <c r="E50" s="12">
        <v>81.24</v>
      </c>
      <c r="F50" s="12">
        <f t="shared" si="3"/>
        <v>70.656</v>
      </c>
    </row>
    <row r="51" ht="28" customHeight="1" spans="1:6">
      <c r="A51" s="8">
        <v>49</v>
      </c>
      <c r="B51" s="8">
        <v>201</v>
      </c>
      <c r="C51" s="8">
        <v>16200011607</v>
      </c>
      <c r="D51" s="9">
        <v>63.5</v>
      </c>
      <c r="E51" s="12">
        <v>82.26</v>
      </c>
      <c r="F51" s="12">
        <f t="shared" si="3"/>
        <v>71.004</v>
      </c>
    </row>
    <row r="52" ht="28" customHeight="1" spans="1:6">
      <c r="A52" s="8">
        <v>50</v>
      </c>
      <c r="B52" s="8">
        <v>201</v>
      </c>
      <c r="C52" s="8">
        <v>16200011909</v>
      </c>
      <c r="D52" s="9">
        <v>63.4</v>
      </c>
      <c r="E52" s="12">
        <v>76.98</v>
      </c>
      <c r="F52" s="12">
        <f t="shared" si="3"/>
        <v>68.832</v>
      </c>
    </row>
    <row r="53" ht="28" customHeight="1" spans="1:6">
      <c r="A53" s="8">
        <v>51</v>
      </c>
      <c r="B53" s="8">
        <v>201</v>
      </c>
      <c r="C53" s="8">
        <v>16200011328</v>
      </c>
      <c r="D53" s="9">
        <v>63.3</v>
      </c>
      <c r="E53" s="12">
        <v>80.76</v>
      </c>
      <c r="F53" s="12">
        <f t="shared" si="3"/>
        <v>70.284</v>
      </c>
    </row>
    <row r="54" ht="28" customHeight="1" spans="1:6">
      <c r="A54" s="8">
        <v>52</v>
      </c>
      <c r="B54" s="8">
        <v>201</v>
      </c>
      <c r="C54" s="8">
        <v>16200011229</v>
      </c>
      <c r="D54" s="9">
        <v>63.3</v>
      </c>
      <c r="E54" s="12">
        <v>78.8</v>
      </c>
      <c r="F54" s="12">
        <f t="shared" si="3"/>
        <v>69.5</v>
      </c>
    </row>
    <row r="55" ht="28" customHeight="1" spans="1:6">
      <c r="A55" s="8">
        <v>53</v>
      </c>
      <c r="B55" s="8">
        <v>201</v>
      </c>
      <c r="C55" s="8">
        <v>16200011908</v>
      </c>
      <c r="D55" s="9">
        <v>63.2</v>
      </c>
      <c r="E55" s="12">
        <v>69.02</v>
      </c>
      <c r="F55" s="12">
        <f t="shared" si="3"/>
        <v>65.528</v>
      </c>
    </row>
    <row r="56" ht="28" customHeight="1" spans="1:6">
      <c r="A56" s="8">
        <v>54</v>
      </c>
      <c r="B56" s="8">
        <v>201</v>
      </c>
      <c r="C56" s="8">
        <v>16200011404</v>
      </c>
      <c r="D56" s="9">
        <v>63</v>
      </c>
      <c r="E56" s="12">
        <v>78.38</v>
      </c>
      <c r="F56" s="12">
        <f t="shared" si="3"/>
        <v>69.152</v>
      </c>
    </row>
    <row r="57" ht="28" customHeight="1" spans="1:6">
      <c r="A57" s="8">
        <v>55</v>
      </c>
      <c r="B57" s="8">
        <v>202</v>
      </c>
      <c r="C57" s="8">
        <v>16200012416</v>
      </c>
      <c r="D57" s="9">
        <v>75.1</v>
      </c>
      <c r="E57" s="12">
        <v>82.36</v>
      </c>
      <c r="F57" s="12">
        <f t="shared" si="3"/>
        <v>78.004</v>
      </c>
    </row>
    <row r="58" ht="28" customHeight="1" spans="1:6">
      <c r="A58" s="8">
        <v>56</v>
      </c>
      <c r="B58" s="8">
        <v>202</v>
      </c>
      <c r="C58" s="8">
        <v>16200012621</v>
      </c>
      <c r="D58" s="9">
        <v>70.9</v>
      </c>
      <c r="E58" s="12">
        <v>74.66</v>
      </c>
      <c r="F58" s="12">
        <f t="shared" si="3"/>
        <v>72.404</v>
      </c>
    </row>
    <row r="59" ht="28" customHeight="1" spans="1:6">
      <c r="A59" s="8">
        <v>57</v>
      </c>
      <c r="B59" s="8">
        <v>202</v>
      </c>
      <c r="C59" s="8">
        <v>16200012315</v>
      </c>
      <c r="D59" s="9">
        <v>70.8</v>
      </c>
      <c r="E59" s="12">
        <v>73.94</v>
      </c>
      <c r="F59" s="12">
        <f t="shared" si="3"/>
        <v>72.056</v>
      </c>
    </row>
    <row r="60" ht="28" customHeight="1" spans="1:6">
      <c r="A60" s="8">
        <v>58</v>
      </c>
      <c r="B60" s="8">
        <v>202</v>
      </c>
      <c r="C60" s="8">
        <v>16200012623</v>
      </c>
      <c r="D60" s="9">
        <v>70</v>
      </c>
      <c r="E60" s="12">
        <v>77.22</v>
      </c>
      <c r="F60" s="12">
        <f t="shared" si="3"/>
        <v>72.888</v>
      </c>
    </row>
    <row r="61" ht="28" customHeight="1" spans="1:6">
      <c r="A61" s="8">
        <v>59</v>
      </c>
      <c r="B61" s="8">
        <v>202</v>
      </c>
      <c r="C61" s="8">
        <v>16200012321</v>
      </c>
      <c r="D61" s="9">
        <v>69.8</v>
      </c>
      <c r="E61" s="12">
        <v>79.38</v>
      </c>
      <c r="F61" s="12">
        <f t="shared" si="3"/>
        <v>73.632</v>
      </c>
    </row>
    <row r="62" ht="28" customHeight="1" spans="1:6">
      <c r="A62" s="8">
        <v>60</v>
      </c>
      <c r="B62" s="8">
        <v>202</v>
      </c>
      <c r="C62" s="8">
        <v>16200012423</v>
      </c>
      <c r="D62" s="9">
        <v>67.9</v>
      </c>
      <c r="E62" s="12">
        <v>78.04</v>
      </c>
      <c r="F62" s="12">
        <f t="shared" si="3"/>
        <v>71.956</v>
      </c>
    </row>
    <row r="63" ht="28" customHeight="1" spans="1:6">
      <c r="A63" s="8">
        <v>61</v>
      </c>
      <c r="B63" s="8">
        <v>202</v>
      </c>
      <c r="C63" s="8">
        <v>16200012221</v>
      </c>
      <c r="D63" s="9">
        <v>67.7</v>
      </c>
      <c r="E63" s="12">
        <v>76.32</v>
      </c>
      <c r="F63" s="12">
        <f t="shared" si="3"/>
        <v>71.148</v>
      </c>
    </row>
    <row r="64" ht="28" customHeight="1" spans="1:6">
      <c r="A64" s="8">
        <v>62</v>
      </c>
      <c r="B64" s="8">
        <v>202</v>
      </c>
      <c r="C64" s="8">
        <v>16200012529</v>
      </c>
      <c r="D64" s="9">
        <v>67.7</v>
      </c>
      <c r="E64" s="12">
        <v>80.14</v>
      </c>
      <c r="F64" s="12">
        <f t="shared" si="3"/>
        <v>72.676</v>
      </c>
    </row>
    <row r="65" ht="28" customHeight="1" spans="1:6">
      <c r="A65" s="8">
        <v>63</v>
      </c>
      <c r="B65" s="8">
        <v>202</v>
      </c>
      <c r="C65" s="8">
        <v>16200012723</v>
      </c>
      <c r="D65" s="9">
        <v>67.4</v>
      </c>
      <c r="E65" s="12">
        <v>76.04</v>
      </c>
      <c r="F65" s="12">
        <f t="shared" si="3"/>
        <v>70.856</v>
      </c>
    </row>
    <row r="66" ht="28" customHeight="1" spans="1:6">
      <c r="A66" s="8">
        <v>64</v>
      </c>
      <c r="B66" s="8">
        <v>202</v>
      </c>
      <c r="C66" s="8">
        <v>16200012602</v>
      </c>
      <c r="D66" s="9">
        <v>67.2</v>
      </c>
      <c r="E66" s="12">
        <v>79.28</v>
      </c>
      <c r="F66" s="12">
        <f t="shared" si="3"/>
        <v>72.032</v>
      </c>
    </row>
    <row r="67" ht="28" customHeight="1" spans="1:6">
      <c r="A67" s="8">
        <v>65</v>
      </c>
      <c r="B67" s="8">
        <v>202</v>
      </c>
      <c r="C67" s="8">
        <v>16200012417</v>
      </c>
      <c r="D67" s="9">
        <v>67</v>
      </c>
      <c r="E67" s="12">
        <v>77.42</v>
      </c>
      <c r="F67" s="12">
        <f t="shared" si="3"/>
        <v>71.168</v>
      </c>
    </row>
    <row r="68" ht="28" customHeight="1" spans="1:6">
      <c r="A68" s="8">
        <v>66</v>
      </c>
      <c r="B68" s="8">
        <v>202</v>
      </c>
      <c r="C68" s="8">
        <v>16200012729</v>
      </c>
      <c r="D68" s="9">
        <v>66.1</v>
      </c>
      <c r="E68" s="12">
        <v>77.62</v>
      </c>
      <c r="F68" s="12">
        <f t="shared" si="3"/>
        <v>70.708</v>
      </c>
    </row>
    <row r="69" ht="28" customHeight="1" spans="1:6">
      <c r="A69" s="8">
        <v>67</v>
      </c>
      <c r="B69" s="8">
        <v>202</v>
      </c>
      <c r="C69" s="8">
        <v>16200012408</v>
      </c>
      <c r="D69" s="9">
        <v>65.9</v>
      </c>
      <c r="E69" s="12">
        <v>79.56</v>
      </c>
      <c r="F69" s="12">
        <f t="shared" si="3"/>
        <v>71.364</v>
      </c>
    </row>
    <row r="70" ht="28" customHeight="1" spans="1:6">
      <c r="A70" s="8">
        <v>68</v>
      </c>
      <c r="B70" s="8">
        <v>202</v>
      </c>
      <c r="C70" s="8">
        <v>16200012415</v>
      </c>
      <c r="D70" s="9">
        <v>65.9</v>
      </c>
      <c r="E70" s="12">
        <v>79.34</v>
      </c>
      <c r="F70" s="12">
        <f t="shared" si="3"/>
        <v>71.276</v>
      </c>
    </row>
    <row r="71" ht="28" customHeight="1" spans="1:6">
      <c r="A71" s="8">
        <v>69</v>
      </c>
      <c r="B71" s="8">
        <v>202</v>
      </c>
      <c r="C71" s="8">
        <v>16200012111</v>
      </c>
      <c r="D71" s="9">
        <v>65.8</v>
      </c>
      <c r="E71" s="12">
        <v>75.76</v>
      </c>
      <c r="F71" s="12">
        <f t="shared" si="3"/>
        <v>69.784</v>
      </c>
    </row>
    <row r="72" ht="28" customHeight="1" spans="1:6">
      <c r="A72" s="8">
        <v>70</v>
      </c>
      <c r="B72" s="8">
        <v>202</v>
      </c>
      <c r="C72" s="8">
        <v>16200012525</v>
      </c>
      <c r="D72" s="9">
        <v>65.8</v>
      </c>
      <c r="E72" s="12">
        <v>75.82</v>
      </c>
      <c r="F72" s="12">
        <f t="shared" si="3"/>
        <v>69.808</v>
      </c>
    </row>
    <row r="73" ht="28" customHeight="1" spans="1:6">
      <c r="A73" s="8">
        <v>71</v>
      </c>
      <c r="B73" s="8">
        <v>203</v>
      </c>
      <c r="C73" s="8">
        <v>16200013115</v>
      </c>
      <c r="D73" s="9">
        <v>69</v>
      </c>
      <c r="E73" s="12">
        <v>75.96</v>
      </c>
      <c r="F73" s="12">
        <f t="shared" si="3"/>
        <v>71.784</v>
      </c>
    </row>
    <row r="74" ht="28" customHeight="1" spans="1:6">
      <c r="A74" s="8">
        <v>72</v>
      </c>
      <c r="B74" s="8">
        <v>203</v>
      </c>
      <c r="C74" s="8">
        <v>16200012929</v>
      </c>
      <c r="D74" s="9">
        <v>66.3</v>
      </c>
      <c r="E74" s="12">
        <v>75.48</v>
      </c>
      <c r="F74" s="12">
        <f t="shared" si="3"/>
        <v>69.972</v>
      </c>
    </row>
    <row r="75" ht="28" customHeight="1" spans="1:6">
      <c r="A75" s="8">
        <v>73</v>
      </c>
      <c r="B75" s="8">
        <v>203</v>
      </c>
      <c r="C75" s="8">
        <v>16200013023</v>
      </c>
      <c r="D75" s="9">
        <v>65.7</v>
      </c>
      <c r="E75" s="12">
        <v>81.2</v>
      </c>
      <c r="F75" s="12">
        <f t="shared" si="3"/>
        <v>71.9</v>
      </c>
    </row>
    <row r="76" ht="28" customHeight="1" spans="1:6">
      <c r="A76" s="8">
        <v>74</v>
      </c>
      <c r="B76" s="8">
        <v>203</v>
      </c>
      <c r="C76" s="8">
        <v>16200012822</v>
      </c>
      <c r="D76" s="9">
        <v>65.6</v>
      </c>
      <c r="E76" s="12">
        <v>76.9</v>
      </c>
      <c r="F76" s="12">
        <f t="shared" si="3"/>
        <v>70.12</v>
      </c>
    </row>
    <row r="77" ht="28" customHeight="1" spans="1:6">
      <c r="A77" s="8">
        <v>75</v>
      </c>
      <c r="B77" s="8">
        <v>203</v>
      </c>
      <c r="C77" s="8">
        <v>16200012925</v>
      </c>
      <c r="D77" s="9">
        <v>65.2</v>
      </c>
      <c r="E77" s="12">
        <v>78.36</v>
      </c>
      <c r="F77" s="12">
        <f t="shared" si="3"/>
        <v>70.464</v>
      </c>
    </row>
    <row r="78" ht="28" customHeight="1" spans="1:6">
      <c r="A78" s="8">
        <v>76</v>
      </c>
      <c r="B78" s="8">
        <v>203</v>
      </c>
      <c r="C78" s="8">
        <v>16200013101</v>
      </c>
      <c r="D78" s="9">
        <v>64.9</v>
      </c>
      <c r="E78" s="12">
        <v>75.16</v>
      </c>
      <c r="F78" s="12">
        <f t="shared" si="3"/>
        <v>69.004</v>
      </c>
    </row>
    <row r="79" ht="28" customHeight="1" spans="1:6">
      <c r="A79" s="8">
        <v>77</v>
      </c>
      <c r="B79" s="8">
        <v>203</v>
      </c>
      <c r="C79" s="8">
        <v>16200013214</v>
      </c>
      <c r="D79" s="9">
        <v>64.9</v>
      </c>
      <c r="E79" s="12">
        <v>77.52</v>
      </c>
      <c r="F79" s="12">
        <f t="shared" si="3"/>
        <v>69.948</v>
      </c>
    </row>
  </sheetData>
  <mergeCells count="1">
    <mergeCell ref="A1:F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芳华如梦</cp:lastModifiedBy>
  <dcterms:created xsi:type="dcterms:W3CDTF">2021-12-06T00:41:57Z</dcterms:created>
  <dcterms:modified xsi:type="dcterms:W3CDTF">2021-12-06T01:06:03Z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