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<sst xmlns="http://schemas.openxmlformats.org/spreadsheetml/2006/main" count="102" uniqueCount="43">
  <si>
    <t>2022年度六安市叶集区幼儿教师入围资格复审人员名单</t>
  </si>
  <si>
    <t>序号</t>
  </si>
  <si>
    <t>岗位代码</t>
  </si>
  <si>
    <t>准考证号</t>
  </si>
  <si>
    <t>职测成绩</t>
  </si>
  <si>
    <t>综合成绩</t>
  </si>
  <si>
    <t>总分</t>
  </si>
  <si>
    <t>合成分</t>
  </si>
  <si>
    <t>备注</t>
  </si>
  <si>
    <t>0907053</t>
  </si>
  <si>
    <t>1134091003625</t>
  </si>
  <si>
    <r>
      <t>幼师岗位；专业测试</t>
    </r>
    <r>
      <rPr>
        <sz val="10"/>
        <rFont val="Arial"/>
        <family val="2"/>
      </rPr>
      <t>2</t>
    </r>
  </si>
  <si>
    <t>1134091003719</t>
  </si>
  <si>
    <t>1134091003617</t>
  </si>
  <si>
    <t>1134091003622</t>
  </si>
  <si>
    <t>1134091003518</t>
  </si>
  <si>
    <t>1134091003606</t>
  </si>
  <si>
    <t>1134091003428</t>
  </si>
  <si>
    <t>1134091003628</t>
  </si>
  <si>
    <t>1134091003423</t>
  </si>
  <si>
    <t>1134091003713</t>
  </si>
  <si>
    <t>1134091003612</t>
  </si>
  <si>
    <t>1134091003717</t>
  </si>
  <si>
    <t>1134091003711</t>
  </si>
  <si>
    <t>1134091003512</t>
  </si>
  <si>
    <t>1134091003630</t>
  </si>
  <si>
    <t>1134091003520</t>
  </si>
  <si>
    <t>1134091003619</t>
  </si>
  <si>
    <t>1134091003608</t>
  </si>
  <si>
    <t>1134091003503</t>
  </si>
  <si>
    <t>1134091003509</t>
  </si>
  <si>
    <t>1134091003421</t>
  </si>
  <si>
    <t>1134091003627</t>
  </si>
  <si>
    <t>1134091003609</t>
  </si>
  <si>
    <t>1134091003604</t>
  </si>
  <si>
    <t>1134091003427</t>
  </si>
  <si>
    <t>1134091003611</t>
  </si>
  <si>
    <t>1134091003704</t>
  </si>
  <si>
    <t>1134091003613</t>
  </si>
  <si>
    <t>1134091003514</t>
  </si>
  <si>
    <t>1134091003629</t>
  </si>
  <si>
    <t>0907054</t>
  </si>
  <si>
    <t>1134091003721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</si>
</sst>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小标宋简体"/>
      <family val="0"/>
    </font>
    <font>
      <sz val="10"/>
      <name val="方正小标宋简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7">
      <selection activeCell="O25" sqref="O25"/>
    </sheetView>
  </sheetViews>
  <sheetFormatPr defaultColWidth="9.00390625" defaultRowHeight="24.75" customHeight="1"/>
  <cols>
    <col min="1" max="1" width="4.625" style="2" customWidth="1"/>
    <col min="2" max="2" width="7.875" style="3" customWidth="1"/>
    <col min="3" max="3" width="13.125" style="2" customWidth="1"/>
    <col min="4" max="5" width="7.875" style="2" customWidth="1"/>
    <col min="6" max="6" width="5.75390625" style="2" customWidth="1"/>
    <col min="7" max="7" width="6.25390625" style="2" customWidth="1"/>
    <col min="8" max="8" width="21.375" style="2" customWidth="1"/>
    <col min="9" max="16384" width="9.00390625" style="2" customWidth="1"/>
  </cols>
  <sheetData>
    <row r="1" spans="1:8" ht="24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4.75" customHeight="1">
      <c r="A3" s="6">
        <v>1</v>
      </c>
      <c r="B3" s="6" t="s">
        <v>9</v>
      </c>
      <c r="C3" s="6" t="s">
        <v>10</v>
      </c>
      <c r="D3" s="6">
        <v>103.5</v>
      </c>
      <c r="E3" s="6">
        <v>95.5</v>
      </c>
      <c r="F3" s="6">
        <v>199</v>
      </c>
      <c r="G3" s="7">
        <f aca="true" t="shared" si="0" ref="G3:G33">((D3/1.5)*0.25+(E3/1.5)*0.25)</f>
        <v>33.166666666666664</v>
      </c>
      <c r="H3" s="8" t="s">
        <v>11</v>
      </c>
    </row>
    <row r="4" spans="1:8" s="1" customFormat="1" ht="24.75" customHeight="1">
      <c r="A4" s="6">
        <v>2</v>
      </c>
      <c r="B4" s="6" t="s">
        <v>9</v>
      </c>
      <c r="C4" s="6" t="s">
        <v>12</v>
      </c>
      <c r="D4" s="6">
        <v>99</v>
      </c>
      <c r="E4" s="6">
        <v>92.5</v>
      </c>
      <c r="F4" s="6">
        <v>191.5</v>
      </c>
      <c r="G4" s="7">
        <f t="shared" si="0"/>
        <v>31.916666666666664</v>
      </c>
      <c r="H4" s="8" t="s">
        <v>11</v>
      </c>
    </row>
    <row r="5" spans="1:8" s="1" customFormat="1" ht="24.75" customHeight="1">
      <c r="A5" s="6">
        <v>3</v>
      </c>
      <c r="B5" s="6" t="s">
        <v>9</v>
      </c>
      <c r="C5" s="6" t="s">
        <v>13</v>
      </c>
      <c r="D5" s="6">
        <v>72</v>
      </c>
      <c r="E5" s="6">
        <v>115.5</v>
      </c>
      <c r="F5" s="6">
        <v>187.5</v>
      </c>
      <c r="G5" s="7">
        <f t="shared" si="0"/>
        <v>31.25</v>
      </c>
      <c r="H5" s="8" t="s">
        <v>11</v>
      </c>
    </row>
    <row r="6" spans="1:8" s="1" customFormat="1" ht="24.75" customHeight="1">
      <c r="A6" s="6">
        <v>4</v>
      </c>
      <c r="B6" s="6" t="s">
        <v>9</v>
      </c>
      <c r="C6" s="6" t="s">
        <v>14</v>
      </c>
      <c r="D6" s="6">
        <v>81</v>
      </c>
      <c r="E6" s="6">
        <v>100.5</v>
      </c>
      <c r="F6" s="6">
        <v>181.5</v>
      </c>
      <c r="G6" s="7">
        <f t="shared" si="0"/>
        <v>30.25</v>
      </c>
      <c r="H6" s="8" t="s">
        <v>11</v>
      </c>
    </row>
    <row r="7" spans="1:8" s="1" customFormat="1" ht="24.75" customHeight="1">
      <c r="A7" s="6">
        <v>5</v>
      </c>
      <c r="B7" s="6" t="s">
        <v>9</v>
      </c>
      <c r="C7" s="6" t="s">
        <v>15</v>
      </c>
      <c r="D7" s="6">
        <v>81</v>
      </c>
      <c r="E7" s="6">
        <v>99</v>
      </c>
      <c r="F7" s="6">
        <v>180</v>
      </c>
      <c r="G7" s="7">
        <f t="shared" si="0"/>
        <v>30</v>
      </c>
      <c r="H7" s="8" t="s">
        <v>11</v>
      </c>
    </row>
    <row r="8" spans="1:8" s="1" customFormat="1" ht="24.75" customHeight="1">
      <c r="A8" s="6">
        <v>6</v>
      </c>
      <c r="B8" s="6" t="s">
        <v>9</v>
      </c>
      <c r="C8" s="6" t="s">
        <v>16</v>
      </c>
      <c r="D8" s="6">
        <v>66</v>
      </c>
      <c r="E8" s="6">
        <v>106.5</v>
      </c>
      <c r="F8" s="6">
        <v>172.5</v>
      </c>
      <c r="G8" s="7">
        <f t="shared" si="0"/>
        <v>28.75</v>
      </c>
      <c r="H8" s="8" t="s">
        <v>11</v>
      </c>
    </row>
    <row r="9" spans="1:8" s="1" customFormat="1" ht="24.75" customHeight="1">
      <c r="A9" s="6">
        <v>7</v>
      </c>
      <c r="B9" s="6" t="s">
        <v>9</v>
      </c>
      <c r="C9" s="6" t="s">
        <v>17</v>
      </c>
      <c r="D9" s="6">
        <v>69</v>
      </c>
      <c r="E9" s="6">
        <v>102</v>
      </c>
      <c r="F9" s="6">
        <v>171</v>
      </c>
      <c r="G9" s="7">
        <f t="shared" si="0"/>
        <v>28.5</v>
      </c>
      <c r="H9" s="8" t="s">
        <v>11</v>
      </c>
    </row>
    <row r="10" spans="1:8" s="1" customFormat="1" ht="24.75" customHeight="1">
      <c r="A10" s="6">
        <v>8</v>
      </c>
      <c r="B10" s="6" t="s">
        <v>9</v>
      </c>
      <c r="C10" s="6" t="s">
        <v>18</v>
      </c>
      <c r="D10" s="6">
        <v>67.5</v>
      </c>
      <c r="E10" s="6">
        <v>102</v>
      </c>
      <c r="F10" s="6">
        <v>169.5</v>
      </c>
      <c r="G10" s="7">
        <f t="shared" si="0"/>
        <v>28.25</v>
      </c>
      <c r="H10" s="8" t="s">
        <v>11</v>
      </c>
    </row>
    <row r="11" spans="1:8" s="1" customFormat="1" ht="24.75" customHeight="1">
      <c r="A11" s="6">
        <v>9</v>
      </c>
      <c r="B11" s="6" t="s">
        <v>9</v>
      </c>
      <c r="C11" s="6" t="s">
        <v>19</v>
      </c>
      <c r="D11" s="6">
        <v>85.5</v>
      </c>
      <c r="E11" s="6">
        <v>84</v>
      </c>
      <c r="F11" s="6">
        <v>169.5</v>
      </c>
      <c r="G11" s="7">
        <f t="shared" si="0"/>
        <v>28.25</v>
      </c>
      <c r="H11" s="8" t="s">
        <v>11</v>
      </c>
    </row>
    <row r="12" spans="1:8" s="1" customFormat="1" ht="24.75" customHeight="1">
      <c r="A12" s="6">
        <v>10</v>
      </c>
      <c r="B12" s="6" t="s">
        <v>9</v>
      </c>
      <c r="C12" s="6" t="s">
        <v>20</v>
      </c>
      <c r="D12" s="6">
        <v>64.5</v>
      </c>
      <c r="E12" s="6">
        <v>101.5</v>
      </c>
      <c r="F12" s="6">
        <v>166</v>
      </c>
      <c r="G12" s="7">
        <f t="shared" si="0"/>
        <v>27.666666666666668</v>
      </c>
      <c r="H12" s="8" t="s">
        <v>11</v>
      </c>
    </row>
    <row r="13" spans="1:8" s="1" customFormat="1" ht="24.75" customHeight="1">
      <c r="A13" s="6">
        <v>11</v>
      </c>
      <c r="B13" s="6" t="s">
        <v>9</v>
      </c>
      <c r="C13" s="6" t="s">
        <v>21</v>
      </c>
      <c r="D13" s="6">
        <v>73.5</v>
      </c>
      <c r="E13" s="6">
        <v>92</v>
      </c>
      <c r="F13" s="6">
        <v>165.5</v>
      </c>
      <c r="G13" s="7">
        <f t="shared" si="0"/>
        <v>27.583333333333336</v>
      </c>
      <c r="H13" s="8" t="s">
        <v>11</v>
      </c>
    </row>
    <row r="14" spans="1:8" s="1" customFormat="1" ht="24.75" customHeight="1">
      <c r="A14" s="6">
        <v>12</v>
      </c>
      <c r="B14" s="6" t="s">
        <v>9</v>
      </c>
      <c r="C14" s="6" t="s">
        <v>22</v>
      </c>
      <c r="D14" s="6">
        <v>72</v>
      </c>
      <c r="E14" s="6">
        <v>92.5</v>
      </c>
      <c r="F14" s="6">
        <v>164.5</v>
      </c>
      <c r="G14" s="7">
        <f t="shared" si="0"/>
        <v>27.416666666666664</v>
      </c>
      <c r="H14" s="8" t="s">
        <v>11</v>
      </c>
    </row>
    <row r="15" spans="1:8" s="1" customFormat="1" ht="24.75" customHeight="1">
      <c r="A15" s="6">
        <v>13</v>
      </c>
      <c r="B15" s="6" t="s">
        <v>9</v>
      </c>
      <c r="C15" s="6" t="s">
        <v>23</v>
      </c>
      <c r="D15" s="6">
        <v>55.5</v>
      </c>
      <c r="E15" s="6">
        <v>107.5</v>
      </c>
      <c r="F15" s="6">
        <v>163</v>
      </c>
      <c r="G15" s="7">
        <f t="shared" si="0"/>
        <v>27.166666666666668</v>
      </c>
      <c r="H15" s="8" t="s">
        <v>11</v>
      </c>
    </row>
    <row r="16" spans="1:8" s="1" customFormat="1" ht="24.75" customHeight="1">
      <c r="A16" s="6">
        <v>14</v>
      </c>
      <c r="B16" s="6" t="s">
        <v>9</v>
      </c>
      <c r="C16" s="6" t="s">
        <v>24</v>
      </c>
      <c r="D16" s="6">
        <v>64.5</v>
      </c>
      <c r="E16" s="6">
        <v>98</v>
      </c>
      <c r="F16" s="6">
        <v>162.5</v>
      </c>
      <c r="G16" s="7">
        <f t="shared" si="0"/>
        <v>27.083333333333332</v>
      </c>
      <c r="H16" s="8" t="s">
        <v>11</v>
      </c>
    </row>
    <row r="17" spans="1:8" s="1" customFormat="1" ht="24.75" customHeight="1">
      <c r="A17" s="6">
        <v>15</v>
      </c>
      <c r="B17" s="6" t="s">
        <v>9</v>
      </c>
      <c r="C17" s="6" t="s">
        <v>25</v>
      </c>
      <c r="D17" s="6">
        <v>66</v>
      </c>
      <c r="E17" s="6">
        <v>96</v>
      </c>
      <c r="F17" s="6">
        <v>162</v>
      </c>
      <c r="G17" s="7">
        <f t="shared" si="0"/>
        <v>27</v>
      </c>
      <c r="H17" s="8" t="s">
        <v>11</v>
      </c>
    </row>
    <row r="18" spans="1:8" s="1" customFormat="1" ht="24.75" customHeight="1">
      <c r="A18" s="6">
        <v>16</v>
      </c>
      <c r="B18" s="6" t="s">
        <v>9</v>
      </c>
      <c r="C18" s="6" t="s">
        <v>26</v>
      </c>
      <c r="D18" s="6">
        <v>69</v>
      </c>
      <c r="E18" s="6">
        <v>91.5</v>
      </c>
      <c r="F18" s="6">
        <v>160.5</v>
      </c>
      <c r="G18" s="7">
        <f t="shared" si="0"/>
        <v>26.75</v>
      </c>
      <c r="H18" s="8" t="s">
        <v>11</v>
      </c>
    </row>
    <row r="19" spans="1:8" s="1" customFormat="1" ht="24.75" customHeight="1">
      <c r="A19" s="6">
        <v>17</v>
      </c>
      <c r="B19" s="6" t="s">
        <v>9</v>
      </c>
      <c r="C19" s="6" t="s">
        <v>27</v>
      </c>
      <c r="D19" s="6">
        <v>55.5</v>
      </c>
      <c r="E19" s="6">
        <v>103</v>
      </c>
      <c r="F19" s="6">
        <v>158.5</v>
      </c>
      <c r="G19" s="7">
        <f t="shared" si="0"/>
        <v>26.416666666666668</v>
      </c>
      <c r="H19" s="8" t="s">
        <v>11</v>
      </c>
    </row>
    <row r="20" spans="1:8" s="1" customFormat="1" ht="24.75" customHeight="1">
      <c r="A20" s="6">
        <v>18</v>
      </c>
      <c r="B20" s="6" t="s">
        <v>9</v>
      </c>
      <c r="C20" s="6" t="s">
        <v>28</v>
      </c>
      <c r="D20" s="6">
        <v>57</v>
      </c>
      <c r="E20" s="6">
        <v>101.5</v>
      </c>
      <c r="F20" s="6">
        <v>158.5</v>
      </c>
      <c r="G20" s="7">
        <f t="shared" si="0"/>
        <v>26.416666666666668</v>
      </c>
      <c r="H20" s="8" t="s">
        <v>11</v>
      </c>
    </row>
    <row r="21" spans="1:8" s="1" customFormat="1" ht="24.75" customHeight="1">
      <c r="A21" s="6">
        <v>19</v>
      </c>
      <c r="B21" s="6" t="s">
        <v>9</v>
      </c>
      <c r="C21" s="6" t="s">
        <v>29</v>
      </c>
      <c r="D21" s="6">
        <v>67.5</v>
      </c>
      <c r="E21" s="6">
        <v>88.5</v>
      </c>
      <c r="F21" s="6">
        <v>156</v>
      </c>
      <c r="G21" s="7">
        <f t="shared" si="0"/>
        <v>26</v>
      </c>
      <c r="H21" s="8" t="s">
        <v>11</v>
      </c>
    </row>
    <row r="22" spans="1:8" s="1" customFormat="1" ht="24.75" customHeight="1">
      <c r="A22" s="6">
        <v>20</v>
      </c>
      <c r="B22" s="6" t="s">
        <v>9</v>
      </c>
      <c r="C22" s="6" t="s">
        <v>30</v>
      </c>
      <c r="D22" s="6">
        <v>85.5</v>
      </c>
      <c r="E22" s="6">
        <v>69.5</v>
      </c>
      <c r="F22" s="6">
        <v>155</v>
      </c>
      <c r="G22" s="7">
        <f t="shared" si="0"/>
        <v>25.833333333333336</v>
      </c>
      <c r="H22" s="8" t="s">
        <v>11</v>
      </c>
    </row>
    <row r="23" spans="1:8" s="1" customFormat="1" ht="24.75" customHeight="1">
      <c r="A23" s="6">
        <v>21</v>
      </c>
      <c r="B23" s="6" t="s">
        <v>9</v>
      </c>
      <c r="C23" s="6" t="s">
        <v>31</v>
      </c>
      <c r="D23" s="6">
        <v>57</v>
      </c>
      <c r="E23" s="6">
        <v>98</v>
      </c>
      <c r="F23" s="6">
        <v>155</v>
      </c>
      <c r="G23" s="7">
        <f t="shared" si="0"/>
        <v>25.833333333333332</v>
      </c>
      <c r="H23" s="8" t="s">
        <v>11</v>
      </c>
    </row>
    <row r="24" spans="1:8" s="1" customFormat="1" ht="24.75" customHeight="1">
      <c r="A24" s="6">
        <v>22</v>
      </c>
      <c r="B24" s="6" t="s">
        <v>9</v>
      </c>
      <c r="C24" s="6" t="s">
        <v>32</v>
      </c>
      <c r="D24" s="6">
        <v>58.5</v>
      </c>
      <c r="E24" s="6">
        <v>96.5</v>
      </c>
      <c r="F24" s="6">
        <v>155</v>
      </c>
      <c r="G24" s="7">
        <f t="shared" si="0"/>
        <v>25.833333333333332</v>
      </c>
      <c r="H24" s="8" t="s">
        <v>11</v>
      </c>
    </row>
    <row r="25" spans="1:8" s="1" customFormat="1" ht="24.75" customHeight="1">
      <c r="A25" s="6">
        <v>23</v>
      </c>
      <c r="B25" s="6" t="s">
        <v>9</v>
      </c>
      <c r="C25" s="6" t="s">
        <v>33</v>
      </c>
      <c r="D25" s="6">
        <v>63</v>
      </c>
      <c r="E25" s="6">
        <v>91.5</v>
      </c>
      <c r="F25" s="6">
        <v>154.5</v>
      </c>
      <c r="G25" s="7">
        <f t="shared" si="0"/>
        <v>25.75</v>
      </c>
      <c r="H25" s="8" t="s">
        <v>11</v>
      </c>
    </row>
    <row r="26" spans="1:8" s="1" customFormat="1" ht="24.75" customHeight="1">
      <c r="A26" s="6">
        <v>24</v>
      </c>
      <c r="B26" s="6" t="s">
        <v>9</v>
      </c>
      <c r="C26" s="6" t="s">
        <v>34</v>
      </c>
      <c r="D26" s="6">
        <v>64.5</v>
      </c>
      <c r="E26" s="6">
        <v>90</v>
      </c>
      <c r="F26" s="6">
        <v>154.5</v>
      </c>
      <c r="G26" s="7">
        <f t="shared" si="0"/>
        <v>25.75</v>
      </c>
      <c r="H26" s="8" t="s">
        <v>11</v>
      </c>
    </row>
    <row r="27" spans="1:8" s="1" customFormat="1" ht="24.75" customHeight="1">
      <c r="A27" s="6">
        <v>25</v>
      </c>
      <c r="B27" s="6" t="s">
        <v>9</v>
      </c>
      <c r="C27" s="6" t="s">
        <v>35</v>
      </c>
      <c r="D27" s="6">
        <v>58.5</v>
      </c>
      <c r="E27" s="6">
        <v>95.5</v>
      </c>
      <c r="F27" s="6">
        <v>154</v>
      </c>
      <c r="G27" s="7">
        <f t="shared" si="0"/>
        <v>25.666666666666664</v>
      </c>
      <c r="H27" s="8" t="s">
        <v>11</v>
      </c>
    </row>
    <row r="28" spans="1:8" s="1" customFormat="1" ht="24.75" customHeight="1">
      <c r="A28" s="6">
        <v>26</v>
      </c>
      <c r="B28" s="6" t="s">
        <v>9</v>
      </c>
      <c r="C28" s="6" t="s">
        <v>36</v>
      </c>
      <c r="D28" s="6">
        <v>60</v>
      </c>
      <c r="E28" s="6">
        <v>93.5</v>
      </c>
      <c r="F28" s="6">
        <v>153.5</v>
      </c>
      <c r="G28" s="7">
        <f t="shared" si="0"/>
        <v>25.583333333333336</v>
      </c>
      <c r="H28" s="8" t="s">
        <v>11</v>
      </c>
    </row>
    <row r="29" spans="1:8" s="1" customFormat="1" ht="24.75" customHeight="1">
      <c r="A29" s="6">
        <v>27</v>
      </c>
      <c r="B29" s="6" t="s">
        <v>9</v>
      </c>
      <c r="C29" s="6" t="s">
        <v>37</v>
      </c>
      <c r="D29" s="6">
        <v>67.5</v>
      </c>
      <c r="E29" s="6">
        <v>86</v>
      </c>
      <c r="F29" s="6">
        <v>153.5</v>
      </c>
      <c r="G29" s="7">
        <f t="shared" si="0"/>
        <v>25.583333333333336</v>
      </c>
      <c r="H29" s="8" t="s">
        <v>11</v>
      </c>
    </row>
    <row r="30" spans="1:8" s="1" customFormat="1" ht="24.75" customHeight="1">
      <c r="A30" s="6">
        <v>28</v>
      </c>
      <c r="B30" s="6" t="s">
        <v>9</v>
      </c>
      <c r="C30" s="6" t="s">
        <v>38</v>
      </c>
      <c r="D30" s="6">
        <v>46.5</v>
      </c>
      <c r="E30" s="6">
        <v>106</v>
      </c>
      <c r="F30" s="6">
        <v>152.5</v>
      </c>
      <c r="G30" s="7">
        <f t="shared" si="0"/>
        <v>25.416666666666668</v>
      </c>
      <c r="H30" s="8" t="s">
        <v>11</v>
      </c>
    </row>
    <row r="31" spans="1:8" s="1" customFormat="1" ht="24.75" customHeight="1">
      <c r="A31" s="6">
        <v>29</v>
      </c>
      <c r="B31" s="6" t="s">
        <v>9</v>
      </c>
      <c r="C31" s="6" t="s">
        <v>39</v>
      </c>
      <c r="D31" s="6">
        <v>64.5</v>
      </c>
      <c r="E31" s="6">
        <v>87.5</v>
      </c>
      <c r="F31" s="6">
        <v>152</v>
      </c>
      <c r="G31" s="7">
        <f t="shared" si="0"/>
        <v>25.333333333333336</v>
      </c>
      <c r="H31" s="8" t="s">
        <v>11</v>
      </c>
    </row>
    <row r="32" spans="1:8" s="1" customFormat="1" ht="24.75" customHeight="1">
      <c r="A32" s="6">
        <v>30</v>
      </c>
      <c r="B32" s="6" t="s">
        <v>9</v>
      </c>
      <c r="C32" s="6" t="s">
        <v>40</v>
      </c>
      <c r="D32" s="6">
        <v>60</v>
      </c>
      <c r="E32" s="6">
        <v>91.5</v>
      </c>
      <c r="F32" s="6">
        <v>151.5</v>
      </c>
      <c r="G32" s="7">
        <f t="shared" si="0"/>
        <v>25.25</v>
      </c>
      <c r="H32" s="8" t="s">
        <v>11</v>
      </c>
    </row>
    <row r="33" spans="1:8" s="1" customFormat="1" ht="24.75" customHeight="1">
      <c r="A33" s="6">
        <v>31</v>
      </c>
      <c r="B33" s="6" t="s">
        <v>41</v>
      </c>
      <c r="C33" s="6" t="s">
        <v>42</v>
      </c>
      <c r="D33" s="6">
        <v>72</v>
      </c>
      <c r="E33" s="6">
        <v>104</v>
      </c>
      <c r="F33" s="6">
        <v>176</v>
      </c>
      <c r="G33" s="7">
        <f t="shared" si="0"/>
        <v>29.333333333333332</v>
      </c>
      <c r="H33" s="8" t="s">
        <v>11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 scale="10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2022-08-26T01:25:35Z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9A273255C4A3403894D1F46BBFB215B2</vt:lpwstr>
  </property>
  <property fmtid="{D5CDD505-2E9C-101B-9397-08002B2CF9AE}" pid="5" name="KSOReadingLayo">
    <vt:bool>true</vt:bool>
  </property>
</Properties>
</file>