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55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<sst xmlns="http://schemas.openxmlformats.org/spreadsheetml/2006/main" count="94" uniqueCount="42">
  <si>
    <t>2022年淮南市市直事业单位公开遴选工作人员总成绩</t>
  </si>
  <si>
    <t>岗位代码</t>
  </si>
  <si>
    <t>岗位名称</t>
  </si>
  <si>
    <t>准考证号</t>
  </si>
  <si>
    <t>分数</t>
  </si>
  <si>
    <t>面试成绩</t>
  </si>
  <si>
    <t>总分</t>
  </si>
  <si>
    <t>LX0722002</t>
  </si>
  <si>
    <t>专业技术</t>
  </si>
  <si>
    <t>2022012203</t>
  </si>
  <si>
    <t>2022012202</t>
  </si>
  <si>
    <t>LX0722003</t>
  </si>
  <si>
    <t>管理</t>
  </si>
  <si>
    <t>2022012212</t>
  </si>
  <si>
    <t>2022012217</t>
  </si>
  <si>
    <t>2022012211</t>
  </si>
  <si>
    <t>2022012214</t>
  </si>
  <si>
    <t>2022012207</t>
  </si>
  <si>
    <t>2022012215</t>
  </si>
  <si>
    <t>2022012208</t>
  </si>
  <si>
    <t>2022012210</t>
  </si>
  <si>
    <t>2022012216</t>
  </si>
  <si>
    <t>缺考</t>
  </si>
  <si>
    <t>2022012209</t>
  </si>
  <si>
    <t>LX0722004</t>
  </si>
  <si>
    <t>2022012218</t>
  </si>
  <si>
    <t>2022012306</t>
  </si>
  <si>
    <t>LX0722006</t>
  </si>
  <si>
    <t>2022012322</t>
  </si>
  <si>
    <t>2022012318</t>
  </si>
  <si>
    <t>2022012310</t>
  </si>
  <si>
    <t>2022012321</t>
  </si>
  <si>
    <t>2022012317</t>
  </si>
  <si>
    <t>2022012311</t>
  </si>
  <si>
    <t>LX0722007</t>
  </si>
  <si>
    <t>2022012408</t>
  </si>
  <si>
    <t>2022012407</t>
  </si>
  <si>
    <t>2022012413</t>
  </si>
  <si>
    <t>2022012403</t>
  </si>
  <si>
    <t>LX0722008</t>
  </si>
  <si>
    <t>2022012507</t>
  </si>
  <si>
    <t>2022012510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</si>
</sst>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rgb="FF333333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49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sj.huainan.gov.cn/group1/M00/00/19/rB406l4AFwqAF5fYAAAxWEi0c1I9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H10" sqref="H10"/>
    </sheetView>
  </sheetViews>
  <sheetFormatPr defaultColWidth="9" defaultRowHeight="13.5" outlineLevelCol="5"/>
  <cols>
    <col min="1" max="1" width="13.25" customWidth="1"/>
    <col min="3" max="3" width="16.875" customWidth="1"/>
    <col min="5" max="6" width="9" style="1"/>
  </cols>
  <sheetData>
    <row r="1" ht="20.25" spans="1:6">
      <c r="A1" s="2" t="s">
        <v>0</v>
      </c>
      <c r="B1" s="3"/>
      <c r="C1" s="3"/>
      <c r="D1" s="3"/>
      <c r="E1" s="3"/>
      <c r="F1" s="3"/>
    </row>
    <row r="2" ht="14.25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ht="18.75" spans="1:6">
      <c r="A3" s="7" t="s">
        <v>7</v>
      </c>
      <c r="B3" s="7" t="s">
        <v>8</v>
      </c>
      <c r="C3" s="7" t="s">
        <v>9</v>
      </c>
      <c r="D3" s="8">
        <v>63.5</v>
      </c>
      <c r="E3" s="9">
        <v>76.4</v>
      </c>
      <c r="F3" s="10">
        <f t="shared" ref="F3:F12" si="0">D3*0.5+E3*0.5</f>
        <v>69.95</v>
      </c>
    </row>
    <row r="4" ht="18.75" spans="1:6">
      <c r="A4" s="7" t="s">
        <v>7</v>
      </c>
      <c r="B4" s="7" t="s">
        <v>8</v>
      </c>
      <c r="C4" s="7" t="s">
        <v>10</v>
      </c>
      <c r="D4" s="8">
        <v>55</v>
      </c>
      <c r="E4" s="9">
        <v>73.6</v>
      </c>
      <c r="F4" s="10">
        <f t="shared" si="0"/>
        <v>64.3</v>
      </c>
    </row>
    <row r="5" ht="18.75" spans="1:6">
      <c r="A5" s="7" t="s">
        <v>11</v>
      </c>
      <c r="B5" s="7" t="s">
        <v>12</v>
      </c>
      <c r="C5" s="7" t="s">
        <v>13</v>
      </c>
      <c r="D5" s="8">
        <v>81</v>
      </c>
      <c r="E5" s="9">
        <v>76.8</v>
      </c>
      <c r="F5" s="10">
        <f t="shared" si="0"/>
        <v>78.9</v>
      </c>
    </row>
    <row r="6" ht="18.75" spans="1:6">
      <c r="A6" s="7" t="s">
        <v>11</v>
      </c>
      <c r="B6" s="7" t="s">
        <v>12</v>
      </c>
      <c r="C6" s="7" t="s">
        <v>14</v>
      </c>
      <c r="D6" s="8">
        <v>78</v>
      </c>
      <c r="E6" s="9">
        <v>77.6</v>
      </c>
      <c r="F6" s="10">
        <f t="shared" si="0"/>
        <v>77.8</v>
      </c>
    </row>
    <row r="7" ht="18.75" spans="1:6">
      <c r="A7" s="7" t="s">
        <v>11</v>
      </c>
      <c r="B7" s="7" t="s">
        <v>12</v>
      </c>
      <c r="C7" s="7" t="s">
        <v>15</v>
      </c>
      <c r="D7" s="8">
        <v>77.5</v>
      </c>
      <c r="E7" s="9">
        <v>77.6</v>
      </c>
      <c r="F7" s="10">
        <f t="shared" si="0"/>
        <v>77.55</v>
      </c>
    </row>
    <row r="8" ht="18.75" spans="1:6">
      <c r="A8" s="7" t="s">
        <v>11</v>
      </c>
      <c r="B8" s="7" t="s">
        <v>12</v>
      </c>
      <c r="C8" s="7" t="s">
        <v>16</v>
      </c>
      <c r="D8" s="8">
        <v>77.5</v>
      </c>
      <c r="E8" s="9">
        <v>76.2</v>
      </c>
      <c r="F8" s="10">
        <f t="shared" si="0"/>
        <v>76.85</v>
      </c>
    </row>
    <row r="9" ht="18.75" spans="1:6">
      <c r="A9" s="7" t="s">
        <v>11</v>
      </c>
      <c r="B9" s="7" t="s">
        <v>12</v>
      </c>
      <c r="C9" s="7" t="s">
        <v>17</v>
      </c>
      <c r="D9" s="8">
        <v>73.5</v>
      </c>
      <c r="E9" s="9">
        <v>78.6</v>
      </c>
      <c r="F9" s="10">
        <f t="shared" si="0"/>
        <v>76.05</v>
      </c>
    </row>
    <row r="10" ht="18.75" spans="1:6">
      <c r="A10" s="7" t="s">
        <v>11</v>
      </c>
      <c r="B10" s="7" t="s">
        <v>12</v>
      </c>
      <c r="C10" s="7" t="s">
        <v>18</v>
      </c>
      <c r="D10" s="8">
        <v>75.5</v>
      </c>
      <c r="E10" s="9">
        <v>76</v>
      </c>
      <c r="F10" s="10">
        <f t="shared" si="0"/>
        <v>75.75</v>
      </c>
    </row>
    <row r="11" ht="18.75" spans="1:6">
      <c r="A11" s="7" t="s">
        <v>11</v>
      </c>
      <c r="B11" s="7" t="s">
        <v>12</v>
      </c>
      <c r="C11" s="7" t="s">
        <v>19</v>
      </c>
      <c r="D11" s="8">
        <v>75</v>
      </c>
      <c r="E11" s="9">
        <v>74.2</v>
      </c>
      <c r="F11" s="10">
        <f t="shared" si="0"/>
        <v>74.6</v>
      </c>
    </row>
    <row r="12" ht="18.75" spans="1:6">
      <c r="A12" s="7" t="s">
        <v>11</v>
      </c>
      <c r="B12" s="7" t="s">
        <v>12</v>
      </c>
      <c r="C12" s="7" t="s">
        <v>20</v>
      </c>
      <c r="D12" s="8">
        <v>73.5</v>
      </c>
      <c r="E12" s="9">
        <v>75.2</v>
      </c>
      <c r="F12" s="10">
        <f t="shared" si="0"/>
        <v>74.35</v>
      </c>
    </row>
    <row r="13" ht="18.75" spans="1:6">
      <c r="A13" s="7" t="s">
        <v>11</v>
      </c>
      <c r="B13" s="7" t="s">
        <v>12</v>
      </c>
      <c r="C13" s="7" t="s">
        <v>21</v>
      </c>
      <c r="D13" s="8">
        <v>75.5</v>
      </c>
      <c r="E13" s="11" t="s">
        <v>22</v>
      </c>
      <c r="F13" s="10"/>
    </row>
    <row r="14" ht="18.75" spans="1:6">
      <c r="A14" s="7" t="s">
        <v>11</v>
      </c>
      <c r="B14" s="7" t="s">
        <v>12</v>
      </c>
      <c r="C14" s="7" t="s">
        <v>23</v>
      </c>
      <c r="D14" s="8">
        <v>69</v>
      </c>
      <c r="E14" s="11" t="s">
        <v>22</v>
      </c>
      <c r="F14" s="10"/>
    </row>
    <row r="15" ht="18.75" spans="1:6">
      <c r="A15" s="7" t="s">
        <v>24</v>
      </c>
      <c r="B15" s="7" t="s">
        <v>12</v>
      </c>
      <c r="C15" s="7">
        <v>2022012224</v>
      </c>
      <c r="D15" s="8">
        <v>83</v>
      </c>
      <c r="E15" s="9">
        <v>76.2</v>
      </c>
      <c r="F15" s="10">
        <f t="shared" ref="F15:F27" si="1">D15*0.5+E15*0.5</f>
        <v>79.6</v>
      </c>
    </row>
    <row r="16" ht="18.75" spans="1:6">
      <c r="A16" s="7" t="s">
        <v>24</v>
      </c>
      <c r="B16" s="7" t="s">
        <v>12</v>
      </c>
      <c r="C16" s="7" t="s">
        <v>25</v>
      </c>
      <c r="D16" s="8">
        <v>80.5</v>
      </c>
      <c r="E16" s="9">
        <v>76.6</v>
      </c>
      <c r="F16" s="10">
        <f t="shared" si="1"/>
        <v>78.55</v>
      </c>
    </row>
    <row r="17" ht="18.75" spans="1:6">
      <c r="A17" s="7" t="s">
        <v>24</v>
      </c>
      <c r="B17" s="7" t="s">
        <v>12</v>
      </c>
      <c r="C17" s="7" t="s">
        <v>26</v>
      </c>
      <c r="D17" s="8">
        <v>81.5</v>
      </c>
      <c r="E17" s="9">
        <v>73.6</v>
      </c>
      <c r="F17" s="10">
        <f t="shared" si="1"/>
        <v>77.55</v>
      </c>
    </row>
    <row r="18" ht="18.75" spans="1:6">
      <c r="A18" s="7" t="s">
        <v>27</v>
      </c>
      <c r="B18" s="7" t="s">
        <v>12</v>
      </c>
      <c r="C18" s="7" t="s">
        <v>28</v>
      </c>
      <c r="D18" s="8">
        <v>78.5</v>
      </c>
      <c r="E18" s="10">
        <v>77.4</v>
      </c>
      <c r="F18" s="10">
        <f t="shared" si="1"/>
        <v>77.95</v>
      </c>
    </row>
    <row r="19" ht="18.75" spans="1:6">
      <c r="A19" s="7" t="s">
        <v>27</v>
      </c>
      <c r="B19" s="7" t="s">
        <v>12</v>
      </c>
      <c r="C19" s="7" t="s">
        <v>29</v>
      </c>
      <c r="D19" s="8">
        <v>78</v>
      </c>
      <c r="E19" s="10">
        <v>76.1</v>
      </c>
      <c r="F19" s="10">
        <f t="shared" si="1"/>
        <v>77.05</v>
      </c>
    </row>
    <row r="20" ht="18.75" spans="1:6">
      <c r="A20" s="7" t="s">
        <v>27</v>
      </c>
      <c r="B20" s="7" t="s">
        <v>12</v>
      </c>
      <c r="C20" s="7" t="s">
        <v>30</v>
      </c>
      <c r="D20" s="8">
        <v>75</v>
      </c>
      <c r="E20" s="10">
        <v>77.4</v>
      </c>
      <c r="F20" s="10">
        <f t="shared" si="1"/>
        <v>76.2</v>
      </c>
    </row>
    <row r="21" ht="18.75" spans="1:6">
      <c r="A21" s="7" t="s">
        <v>27</v>
      </c>
      <c r="B21" s="7" t="s">
        <v>12</v>
      </c>
      <c r="C21" s="7" t="s">
        <v>31</v>
      </c>
      <c r="D21" s="8">
        <v>77</v>
      </c>
      <c r="E21" s="10">
        <v>75.4</v>
      </c>
      <c r="F21" s="10">
        <f t="shared" si="1"/>
        <v>76.2</v>
      </c>
    </row>
    <row r="22" ht="18.75" spans="1:6">
      <c r="A22" s="7" t="s">
        <v>27</v>
      </c>
      <c r="B22" s="7" t="s">
        <v>12</v>
      </c>
      <c r="C22" s="7" t="s">
        <v>32</v>
      </c>
      <c r="D22" s="8">
        <v>75</v>
      </c>
      <c r="E22" s="10">
        <v>74.6</v>
      </c>
      <c r="F22" s="10">
        <f t="shared" si="1"/>
        <v>74.8</v>
      </c>
    </row>
    <row r="23" ht="18.75" spans="1:6">
      <c r="A23" s="7" t="s">
        <v>27</v>
      </c>
      <c r="B23" s="7" t="s">
        <v>12</v>
      </c>
      <c r="C23" s="7" t="s">
        <v>33</v>
      </c>
      <c r="D23" s="8">
        <v>75.5</v>
      </c>
      <c r="E23" s="10">
        <v>73.8</v>
      </c>
      <c r="F23" s="10">
        <f t="shared" si="1"/>
        <v>74.65</v>
      </c>
    </row>
    <row r="24" ht="18.75" spans="1:6">
      <c r="A24" s="7" t="s">
        <v>34</v>
      </c>
      <c r="B24" s="7" t="s">
        <v>8</v>
      </c>
      <c r="C24" s="7">
        <v>2022012402</v>
      </c>
      <c r="D24" s="8">
        <v>86.5</v>
      </c>
      <c r="E24" s="10">
        <v>77.3</v>
      </c>
      <c r="F24" s="10">
        <f t="shared" si="1"/>
        <v>81.9</v>
      </c>
    </row>
    <row r="25" ht="18.75" spans="1:6">
      <c r="A25" s="7" t="s">
        <v>34</v>
      </c>
      <c r="B25" s="7" t="s">
        <v>8</v>
      </c>
      <c r="C25" s="7" t="s">
        <v>35</v>
      </c>
      <c r="D25" s="8">
        <v>86.5</v>
      </c>
      <c r="E25" s="10">
        <v>77</v>
      </c>
      <c r="F25" s="10">
        <f t="shared" si="1"/>
        <v>81.75</v>
      </c>
    </row>
    <row r="26" ht="18.75" spans="1:6">
      <c r="A26" s="7" t="s">
        <v>34</v>
      </c>
      <c r="B26" s="7" t="s">
        <v>8</v>
      </c>
      <c r="C26" s="7" t="s">
        <v>36</v>
      </c>
      <c r="D26" s="8">
        <v>81</v>
      </c>
      <c r="E26" s="10">
        <v>75.4</v>
      </c>
      <c r="F26" s="10">
        <f t="shared" si="1"/>
        <v>78.2</v>
      </c>
    </row>
    <row r="27" ht="18.75" spans="1:6">
      <c r="A27" s="7" t="s">
        <v>34</v>
      </c>
      <c r="B27" s="7" t="s">
        <v>8</v>
      </c>
      <c r="C27" s="7" t="s">
        <v>37</v>
      </c>
      <c r="D27" s="8">
        <v>80.5</v>
      </c>
      <c r="E27" s="10">
        <v>74.9</v>
      </c>
      <c r="F27" s="10">
        <f t="shared" si="1"/>
        <v>77.7</v>
      </c>
    </row>
    <row r="28" ht="18.75" spans="1:6">
      <c r="A28" s="7" t="s">
        <v>34</v>
      </c>
      <c r="B28" s="7" t="s">
        <v>8</v>
      </c>
      <c r="C28" s="7" t="s">
        <v>38</v>
      </c>
      <c r="D28" s="8">
        <v>79.5</v>
      </c>
      <c r="E28" s="11" t="s">
        <v>22</v>
      </c>
      <c r="F28" s="10"/>
    </row>
    <row r="29" ht="18.75" spans="1:6">
      <c r="A29" s="7" t="s">
        <v>39</v>
      </c>
      <c r="B29" s="7" t="s">
        <v>8</v>
      </c>
      <c r="C29" s="7">
        <v>2022012502</v>
      </c>
      <c r="D29" s="8">
        <v>79</v>
      </c>
      <c r="E29" s="10">
        <v>76.6</v>
      </c>
      <c r="F29" s="10">
        <f t="shared" ref="F29:F31" si="2">D29*0.5+E29*0.5</f>
        <v>77.8</v>
      </c>
    </row>
    <row r="30" ht="18.75" spans="1:6">
      <c r="A30" s="7" t="s">
        <v>39</v>
      </c>
      <c r="B30" s="7" t="s">
        <v>8</v>
      </c>
      <c r="C30" s="7" t="s">
        <v>40</v>
      </c>
      <c r="D30" s="8">
        <v>79</v>
      </c>
      <c r="E30" s="10">
        <v>76.6</v>
      </c>
      <c r="F30" s="10">
        <f t="shared" si="2"/>
        <v>77.8</v>
      </c>
    </row>
    <row r="31" ht="18.75" spans="1:6">
      <c r="A31" s="7" t="s">
        <v>39</v>
      </c>
      <c r="B31" s="7" t="s">
        <v>8</v>
      </c>
      <c r="C31" s="7" t="s">
        <v>41</v>
      </c>
      <c r="D31" s="8">
        <v>80</v>
      </c>
      <c r="E31" s="10">
        <v>74.4</v>
      </c>
      <c r="F31" s="10">
        <f t="shared" si="2"/>
        <v>77.2</v>
      </c>
    </row>
  </sheetData>
  <mergeCells count="1">
    <mergeCell ref="A1:F1"/>
  </mergeCells>
  <hyperlinks>
    <hyperlink ref="A1" r:id="rId1" display="2022年淮南市市直事业单位公开遴选工作人员总成绩" tooltip="http://rsj.huainan.gov.cn/group1/M00/00/19/rB406l4AFwqAF5fYAAAxWEi0c1I91.xlsx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Wang 小贱</cp:lastModifiedBy>
  <dcterms:created xsi:type="dcterms:W3CDTF">2023-01-09T00:40:26Z</dcterms:created>
  <dcterms:modified xsi:type="dcterms:W3CDTF">2023-01-09T00:55:34Z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6D68CEFB66944735A678C16111F46CA3</vt:lpwstr>
  </property>
  <property fmtid="{D5CDD505-2E9C-101B-9397-08002B2CF9AE}" pid="3" name="KSOProductBuildVer">
    <vt:lpwstr>2052-11.1.0.12980</vt:lpwstr>
  </property>
</Properties>
</file>