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面试49人 合成成绩" sheetId="1" r:id="rId1"/>
  </sheets>
  <definedNames>
    <definedName name="_xlnm.Print_Titles" localSheetId="0">'面试49人 合成成绩'!$3:$3</definedName>
    <definedName name="_xlnm._FilterDatabase" localSheetId="0" hidden="1">'面试49人 合成成绩'!$A$3:$G$52</definedName>
  </definedNames>
  <calcPr fullCalcOnLoad="1"/>
</workbook>
</file>

<file path=xl/sharedStrings.xml><?xml version="1.0" encoding="utf-8"?>
<sst xmlns="http://schemas.openxmlformats.org/spreadsheetml/2006/main" count="60" uniqueCount="17">
  <si>
    <t>六安市裕安区城乡建设投资集团有限公司公开招聘工作人员合成成绩</t>
  </si>
  <si>
    <t>序号</t>
  </si>
  <si>
    <t>报考岗位</t>
  </si>
  <si>
    <t>岗位代码</t>
  </si>
  <si>
    <t>准考证号</t>
  </si>
  <si>
    <t>笔试成绩</t>
  </si>
  <si>
    <t>面试成绩</t>
  </si>
  <si>
    <t>合成成绩</t>
  </si>
  <si>
    <t>综合管理岗</t>
  </si>
  <si>
    <t>综合管理部</t>
  </si>
  <si>
    <t>缺考</t>
  </si>
  <si>
    <t>审计法规风控部</t>
  </si>
  <si>
    <t>计划财务部</t>
  </si>
  <si>
    <t>战略投资部</t>
  </si>
  <si>
    <t>融资管理部</t>
  </si>
  <si>
    <t>建设管理部</t>
  </si>
  <si>
    <t>资产管理部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</si>
</sst>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9"/>
      <name val="宋体"/>
      <family val="0"/>
    </font>
    <font>
      <b/>
      <sz val="16"/>
      <name val="宋体"/>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7">
    <xf numFmtId="0" fontId="0" fillId="0" borderId="0" xfId="0"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0"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shrinkToFit="1"/>
    </xf>
    <xf numFmtId="0" fontId="1"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176" fontId="0" fillId="0" borderId="13" xfId="0" applyNumberFormat="1" applyFont="1" applyFill="1" applyBorder="1" applyAlignment="1">
      <alignment horizontal="center" vertical="center"/>
    </xf>
    <xf numFmtId="176" fontId="1" fillId="0" borderId="0" xfId="0" applyNumberFormat="1"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2"/>
  <sheetViews>
    <sheetView tabSelected="1" zoomScaleSheetLayoutView="100" workbookViewId="0" topLeftCell="A1">
      <selection activeCell="K5" sqref="K5"/>
    </sheetView>
  </sheetViews>
  <sheetFormatPr defaultColWidth="9.00390625" defaultRowHeight="14.25"/>
  <cols>
    <col min="1" max="1" width="4.875" style="5" customWidth="1"/>
    <col min="2" max="2" width="16.125" style="5" customWidth="1"/>
    <col min="3" max="3" width="14.25390625" style="5" customWidth="1"/>
    <col min="4" max="4" width="16.125" style="5" customWidth="1"/>
    <col min="5" max="5" width="11.625" style="5" customWidth="1"/>
    <col min="6" max="6" width="11.125" style="5" customWidth="1"/>
    <col min="7" max="7" width="14.25390625" style="5" customWidth="1"/>
    <col min="8" max="8" width="9.00390625" style="5" customWidth="1"/>
    <col min="9" max="9" width="12.625" style="5" bestFit="1" customWidth="1"/>
    <col min="10" max="16384" width="9.00390625" style="5" customWidth="1"/>
  </cols>
  <sheetData>
    <row r="1" spans="1:7" ht="13.5">
      <c r="A1" s="6" t="s">
        <v>0</v>
      </c>
      <c r="B1" s="6"/>
      <c r="C1" s="6"/>
      <c r="D1" s="6"/>
      <c r="E1" s="6"/>
      <c r="F1" s="6"/>
      <c r="G1" s="6"/>
    </row>
    <row r="2" spans="1:7" ht="43.5" customHeight="1">
      <c r="A2" s="6"/>
      <c r="B2" s="6"/>
      <c r="C2" s="6"/>
      <c r="D2" s="6"/>
      <c r="E2" s="6"/>
      <c r="F2" s="6"/>
      <c r="G2" s="6"/>
    </row>
    <row r="3" spans="1:7" s="1" customFormat="1" ht="24.75" customHeight="1">
      <c r="A3" s="7" t="s">
        <v>1</v>
      </c>
      <c r="B3" s="7" t="s">
        <v>2</v>
      </c>
      <c r="C3" s="7" t="s">
        <v>3</v>
      </c>
      <c r="D3" s="8" t="s">
        <v>4</v>
      </c>
      <c r="E3" s="7" t="s">
        <v>5</v>
      </c>
      <c r="F3" s="7" t="s">
        <v>6</v>
      </c>
      <c r="G3" s="7" t="s">
        <v>7</v>
      </c>
    </row>
    <row r="4" spans="1:7" s="2" customFormat="1" ht="24.75" customHeight="1">
      <c r="A4" s="9">
        <v>1</v>
      </c>
      <c r="B4" s="9" t="s">
        <v>8</v>
      </c>
      <c r="C4" s="9">
        <v>20230501</v>
      </c>
      <c r="D4" s="10">
        <v>20230501099</v>
      </c>
      <c r="E4" s="11">
        <v>95</v>
      </c>
      <c r="F4" s="11">
        <v>78.16</v>
      </c>
      <c r="G4" s="11">
        <f aca="true" t="shared" si="0" ref="G4:G52">E4/1.2*0.5+F4*0.5</f>
        <v>78.66333333333333</v>
      </c>
    </row>
    <row r="5" spans="1:7" s="2" customFormat="1" ht="24.75" customHeight="1">
      <c r="A5" s="9">
        <v>2</v>
      </c>
      <c r="B5" s="9" t="s">
        <v>8</v>
      </c>
      <c r="C5" s="9">
        <v>20230501</v>
      </c>
      <c r="D5" s="10">
        <v>20230501082</v>
      </c>
      <c r="E5" s="11">
        <v>91.5</v>
      </c>
      <c r="F5" s="11">
        <v>79.36</v>
      </c>
      <c r="G5" s="11">
        <f t="shared" si="0"/>
        <v>77.805</v>
      </c>
    </row>
    <row r="6" spans="1:7" s="2" customFormat="1" ht="24.75" customHeight="1">
      <c r="A6" s="9">
        <v>3</v>
      </c>
      <c r="B6" s="9" t="s">
        <v>8</v>
      </c>
      <c r="C6" s="9">
        <v>20230501</v>
      </c>
      <c r="D6" s="10">
        <v>20230501084</v>
      </c>
      <c r="E6" s="11">
        <v>91.2</v>
      </c>
      <c r="F6" s="11">
        <v>78.32</v>
      </c>
      <c r="G6" s="11">
        <f t="shared" si="0"/>
        <v>77.16</v>
      </c>
    </row>
    <row r="7" spans="1:9" s="3" customFormat="1" ht="24.75" customHeight="1">
      <c r="A7" s="9">
        <v>4</v>
      </c>
      <c r="B7" s="9" t="s">
        <v>8</v>
      </c>
      <c r="C7" s="9">
        <v>20230501</v>
      </c>
      <c r="D7" s="10">
        <v>20230501163</v>
      </c>
      <c r="E7" s="11">
        <v>88.3</v>
      </c>
      <c r="F7" s="11">
        <v>76.66</v>
      </c>
      <c r="G7" s="11">
        <f t="shared" si="0"/>
        <v>75.12166666666667</v>
      </c>
      <c r="H7" s="2"/>
      <c r="I7" s="2"/>
    </row>
    <row r="8" spans="1:7" s="4" customFormat="1" ht="24.75" customHeight="1">
      <c r="A8" s="9">
        <v>5</v>
      </c>
      <c r="B8" s="9" t="s">
        <v>8</v>
      </c>
      <c r="C8" s="9">
        <v>20230501</v>
      </c>
      <c r="D8" s="10">
        <v>20230501155</v>
      </c>
      <c r="E8" s="11">
        <v>88.1</v>
      </c>
      <c r="F8" s="12">
        <v>76.6</v>
      </c>
      <c r="G8" s="11">
        <f t="shared" si="0"/>
        <v>75.00833333333333</v>
      </c>
    </row>
    <row r="9" spans="1:7" s="4" customFormat="1" ht="24.75" customHeight="1">
      <c r="A9" s="9">
        <v>6</v>
      </c>
      <c r="B9" s="9" t="s">
        <v>8</v>
      </c>
      <c r="C9" s="9">
        <v>20230501</v>
      </c>
      <c r="D9" s="10">
        <v>20230501177</v>
      </c>
      <c r="E9" s="11">
        <v>88.4</v>
      </c>
      <c r="F9" s="13">
        <v>75.78</v>
      </c>
      <c r="G9" s="11">
        <f t="shared" si="0"/>
        <v>74.72333333333333</v>
      </c>
    </row>
    <row r="10" spans="1:9" ht="24.75" customHeight="1">
      <c r="A10" s="9">
        <v>7</v>
      </c>
      <c r="B10" s="9" t="s">
        <v>9</v>
      </c>
      <c r="C10" s="9">
        <v>20230502</v>
      </c>
      <c r="D10" s="10">
        <v>20230502014</v>
      </c>
      <c r="E10" s="11">
        <v>85.5</v>
      </c>
      <c r="F10" s="11">
        <v>78.74</v>
      </c>
      <c r="G10" s="11">
        <f t="shared" si="0"/>
        <v>74.995</v>
      </c>
      <c r="I10" s="16"/>
    </row>
    <row r="11" spans="1:9" ht="24.75" customHeight="1">
      <c r="A11" s="9">
        <v>8</v>
      </c>
      <c r="B11" s="9" t="s">
        <v>9</v>
      </c>
      <c r="C11" s="9">
        <v>20230502</v>
      </c>
      <c r="D11" s="10">
        <v>20230502099</v>
      </c>
      <c r="E11" s="11">
        <v>84.7</v>
      </c>
      <c r="F11" s="11">
        <v>79.26</v>
      </c>
      <c r="G11" s="11">
        <f t="shared" si="0"/>
        <v>74.92166666666668</v>
      </c>
      <c r="I11" s="16"/>
    </row>
    <row r="12" spans="1:7" ht="24.75" customHeight="1">
      <c r="A12" s="9">
        <v>9</v>
      </c>
      <c r="B12" s="9" t="s">
        <v>9</v>
      </c>
      <c r="C12" s="9">
        <v>20230502</v>
      </c>
      <c r="D12" s="10">
        <v>20230502057</v>
      </c>
      <c r="E12" s="11">
        <v>84.6</v>
      </c>
      <c r="F12" s="11">
        <v>78.66</v>
      </c>
      <c r="G12" s="11">
        <f t="shared" si="0"/>
        <v>74.58</v>
      </c>
    </row>
    <row r="13" spans="1:7" ht="24.75" customHeight="1">
      <c r="A13" s="9">
        <v>10</v>
      </c>
      <c r="B13" s="9" t="s">
        <v>9</v>
      </c>
      <c r="C13" s="9">
        <v>20230502</v>
      </c>
      <c r="D13" s="10">
        <v>20230502044</v>
      </c>
      <c r="E13" s="11">
        <v>84.6</v>
      </c>
      <c r="F13" s="11" t="s">
        <v>10</v>
      </c>
      <c r="G13" s="11"/>
    </row>
    <row r="14" spans="1:7" ht="24.75" customHeight="1">
      <c r="A14" s="9">
        <v>11</v>
      </c>
      <c r="B14" s="9" t="s">
        <v>11</v>
      </c>
      <c r="C14" s="9">
        <v>20230503</v>
      </c>
      <c r="D14" s="10">
        <v>20230503001</v>
      </c>
      <c r="E14" s="11">
        <v>85.2</v>
      </c>
      <c r="F14" s="11">
        <v>77.02</v>
      </c>
      <c r="G14" s="11">
        <f t="shared" si="0"/>
        <v>74.00999999999999</v>
      </c>
    </row>
    <row r="15" spans="1:7" ht="24.75" customHeight="1">
      <c r="A15" s="9">
        <v>12</v>
      </c>
      <c r="B15" s="9" t="s">
        <v>11</v>
      </c>
      <c r="C15" s="9">
        <v>20230503</v>
      </c>
      <c r="D15" s="10">
        <v>20230503004</v>
      </c>
      <c r="E15" s="11">
        <v>81</v>
      </c>
      <c r="F15" s="11">
        <v>80.32</v>
      </c>
      <c r="G15" s="11">
        <f t="shared" si="0"/>
        <v>73.91</v>
      </c>
    </row>
    <row r="16" spans="1:7" ht="24.75" customHeight="1">
      <c r="A16" s="9">
        <v>13</v>
      </c>
      <c r="B16" s="9" t="s">
        <v>11</v>
      </c>
      <c r="C16" s="9">
        <v>20230503</v>
      </c>
      <c r="D16" s="10">
        <v>20230503005</v>
      </c>
      <c r="E16" s="11">
        <v>84.5</v>
      </c>
      <c r="F16" s="11" t="s">
        <v>10</v>
      </c>
      <c r="G16" s="11"/>
    </row>
    <row r="17" spans="1:7" ht="24.75" customHeight="1">
      <c r="A17" s="9">
        <v>14</v>
      </c>
      <c r="B17" s="9" t="s">
        <v>12</v>
      </c>
      <c r="C17" s="9">
        <v>20230504</v>
      </c>
      <c r="D17" s="10">
        <v>20230504074</v>
      </c>
      <c r="E17" s="11">
        <v>95.5</v>
      </c>
      <c r="F17" s="11">
        <v>79.7</v>
      </c>
      <c r="G17" s="11">
        <f t="shared" si="0"/>
        <v>79.64166666666668</v>
      </c>
    </row>
    <row r="18" spans="1:7" ht="24.75" customHeight="1">
      <c r="A18" s="9">
        <v>15</v>
      </c>
      <c r="B18" s="9" t="s">
        <v>12</v>
      </c>
      <c r="C18" s="9">
        <v>20230504</v>
      </c>
      <c r="D18" s="10">
        <v>20230504003</v>
      </c>
      <c r="E18" s="11">
        <v>95.4</v>
      </c>
      <c r="F18" s="11">
        <v>77.12</v>
      </c>
      <c r="G18" s="11">
        <f t="shared" si="0"/>
        <v>78.31</v>
      </c>
    </row>
    <row r="19" spans="1:7" ht="24.75" customHeight="1">
      <c r="A19" s="9">
        <v>16</v>
      </c>
      <c r="B19" s="9" t="s">
        <v>12</v>
      </c>
      <c r="C19" s="9">
        <v>20230504</v>
      </c>
      <c r="D19" s="10">
        <v>20230504052</v>
      </c>
      <c r="E19" s="11">
        <v>95.7</v>
      </c>
      <c r="F19" s="11">
        <v>76.86</v>
      </c>
      <c r="G19" s="11">
        <f t="shared" si="0"/>
        <v>78.305</v>
      </c>
    </row>
    <row r="20" spans="1:7" ht="24.75" customHeight="1">
      <c r="A20" s="9">
        <v>17</v>
      </c>
      <c r="B20" s="9" t="s">
        <v>12</v>
      </c>
      <c r="C20" s="9">
        <v>20230504</v>
      </c>
      <c r="D20" s="10">
        <v>20230504051</v>
      </c>
      <c r="E20" s="11">
        <v>90.1</v>
      </c>
      <c r="F20" s="11">
        <v>81.5</v>
      </c>
      <c r="G20" s="11">
        <f t="shared" si="0"/>
        <v>78.29166666666666</v>
      </c>
    </row>
    <row r="21" spans="1:7" ht="24.75" customHeight="1">
      <c r="A21" s="9">
        <v>18</v>
      </c>
      <c r="B21" s="9" t="s">
        <v>12</v>
      </c>
      <c r="C21" s="9">
        <v>20230504</v>
      </c>
      <c r="D21" s="10">
        <v>20230504056</v>
      </c>
      <c r="E21" s="11">
        <v>85.5</v>
      </c>
      <c r="F21" s="11">
        <v>76.72</v>
      </c>
      <c r="G21" s="11">
        <f t="shared" si="0"/>
        <v>73.985</v>
      </c>
    </row>
    <row r="22" spans="1:7" ht="24.75" customHeight="1">
      <c r="A22" s="9">
        <v>19</v>
      </c>
      <c r="B22" s="9" t="s">
        <v>12</v>
      </c>
      <c r="C22" s="9">
        <v>20230504</v>
      </c>
      <c r="D22" s="10">
        <v>20230504092</v>
      </c>
      <c r="E22" s="11">
        <v>82.6</v>
      </c>
      <c r="F22" s="11">
        <v>78.36</v>
      </c>
      <c r="G22" s="11">
        <f t="shared" si="0"/>
        <v>73.59666666666666</v>
      </c>
    </row>
    <row r="23" spans="1:7" ht="24.75" customHeight="1">
      <c r="A23" s="9">
        <v>20</v>
      </c>
      <c r="B23" s="9" t="s">
        <v>12</v>
      </c>
      <c r="C23" s="9">
        <v>20230504</v>
      </c>
      <c r="D23" s="10">
        <v>20230504053</v>
      </c>
      <c r="E23" s="11">
        <v>81.5</v>
      </c>
      <c r="F23" s="11">
        <v>78.2</v>
      </c>
      <c r="G23" s="11">
        <f t="shared" si="0"/>
        <v>73.05833333333334</v>
      </c>
    </row>
    <row r="24" spans="1:7" ht="24.75" customHeight="1">
      <c r="A24" s="9">
        <v>21</v>
      </c>
      <c r="B24" s="9" t="s">
        <v>12</v>
      </c>
      <c r="C24" s="9">
        <v>20230504</v>
      </c>
      <c r="D24" s="10">
        <v>20230504059</v>
      </c>
      <c r="E24" s="11">
        <v>81.3</v>
      </c>
      <c r="F24" s="11">
        <v>76.4</v>
      </c>
      <c r="G24" s="11">
        <f t="shared" si="0"/>
        <v>72.075</v>
      </c>
    </row>
    <row r="25" spans="1:7" ht="24.75" customHeight="1">
      <c r="A25" s="9">
        <v>22</v>
      </c>
      <c r="B25" s="9" t="s">
        <v>12</v>
      </c>
      <c r="C25" s="9">
        <v>20230504</v>
      </c>
      <c r="D25" s="10">
        <v>20230504031</v>
      </c>
      <c r="E25" s="11">
        <v>79.6</v>
      </c>
      <c r="F25" s="11">
        <v>77.7</v>
      </c>
      <c r="G25" s="11">
        <f t="shared" si="0"/>
        <v>72.01666666666667</v>
      </c>
    </row>
    <row r="26" spans="1:7" ht="24.75" customHeight="1">
      <c r="A26" s="9">
        <v>23</v>
      </c>
      <c r="B26" s="9" t="s">
        <v>12</v>
      </c>
      <c r="C26" s="9">
        <v>20230504</v>
      </c>
      <c r="D26" s="10">
        <v>20230504021</v>
      </c>
      <c r="E26" s="11">
        <v>81.3</v>
      </c>
      <c r="F26" s="11">
        <v>74.88</v>
      </c>
      <c r="G26" s="11">
        <f t="shared" si="0"/>
        <v>71.315</v>
      </c>
    </row>
    <row r="27" spans="1:7" ht="24.75" customHeight="1">
      <c r="A27" s="9">
        <v>24</v>
      </c>
      <c r="B27" s="9" t="s">
        <v>12</v>
      </c>
      <c r="C27" s="9">
        <v>20230504</v>
      </c>
      <c r="D27" s="10">
        <v>20230504061</v>
      </c>
      <c r="E27" s="11">
        <v>82.5</v>
      </c>
      <c r="F27" s="11">
        <v>73.86</v>
      </c>
      <c r="G27" s="11">
        <f t="shared" si="0"/>
        <v>71.305</v>
      </c>
    </row>
    <row r="28" spans="1:7" ht="24.75" customHeight="1">
      <c r="A28" s="9">
        <v>25</v>
      </c>
      <c r="B28" s="9" t="s">
        <v>12</v>
      </c>
      <c r="C28" s="9">
        <v>20230504</v>
      </c>
      <c r="D28" s="10">
        <v>20230504006</v>
      </c>
      <c r="E28" s="11">
        <v>79.6</v>
      </c>
      <c r="F28" s="11">
        <v>75.38</v>
      </c>
      <c r="G28" s="11">
        <f t="shared" si="0"/>
        <v>70.85666666666665</v>
      </c>
    </row>
    <row r="29" spans="1:7" ht="24.75" customHeight="1">
      <c r="A29" s="9">
        <v>26</v>
      </c>
      <c r="B29" s="14" t="s">
        <v>13</v>
      </c>
      <c r="C29" s="14">
        <v>20230505</v>
      </c>
      <c r="D29" s="10">
        <v>20230505017</v>
      </c>
      <c r="E29" s="11">
        <v>93.6</v>
      </c>
      <c r="F29" s="11">
        <v>78.78</v>
      </c>
      <c r="G29" s="11">
        <f t="shared" si="0"/>
        <v>78.39</v>
      </c>
    </row>
    <row r="30" spans="1:7" ht="24.75" customHeight="1">
      <c r="A30" s="9">
        <v>27</v>
      </c>
      <c r="B30" s="14" t="s">
        <v>13</v>
      </c>
      <c r="C30" s="14">
        <v>20230505</v>
      </c>
      <c r="D30" s="10">
        <v>20230505019</v>
      </c>
      <c r="E30" s="11">
        <v>93.2</v>
      </c>
      <c r="F30" s="11">
        <v>77.38</v>
      </c>
      <c r="G30" s="11">
        <f t="shared" si="0"/>
        <v>77.52333333333334</v>
      </c>
    </row>
    <row r="31" spans="1:7" ht="24.75" customHeight="1">
      <c r="A31" s="9">
        <v>28</v>
      </c>
      <c r="B31" s="14" t="s">
        <v>13</v>
      </c>
      <c r="C31" s="14">
        <v>20230505</v>
      </c>
      <c r="D31" s="10">
        <v>20230505055</v>
      </c>
      <c r="E31" s="11">
        <v>93.2</v>
      </c>
      <c r="F31" s="11">
        <v>75.74</v>
      </c>
      <c r="G31" s="11">
        <f t="shared" si="0"/>
        <v>76.70333333333333</v>
      </c>
    </row>
    <row r="32" spans="1:7" ht="24.75" customHeight="1">
      <c r="A32" s="9">
        <v>29</v>
      </c>
      <c r="B32" s="14" t="s">
        <v>13</v>
      </c>
      <c r="C32" s="14">
        <v>20230505</v>
      </c>
      <c r="D32" s="10">
        <v>20230505070</v>
      </c>
      <c r="E32" s="11">
        <v>89.2</v>
      </c>
      <c r="F32" s="11">
        <v>78.82</v>
      </c>
      <c r="G32" s="11">
        <f t="shared" si="0"/>
        <v>76.57666666666667</v>
      </c>
    </row>
    <row r="33" spans="1:7" ht="24.75" customHeight="1">
      <c r="A33" s="9">
        <v>30</v>
      </c>
      <c r="B33" s="14" t="s">
        <v>13</v>
      </c>
      <c r="C33" s="14">
        <v>20230505</v>
      </c>
      <c r="D33" s="10">
        <v>20230505078</v>
      </c>
      <c r="E33" s="11">
        <v>90.4</v>
      </c>
      <c r="F33" s="11">
        <v>76.28</v>
      </c>
      <c r="G33" s="11">
        <f t="shared" si="0"/>
        <v>75.80666666666667</v>
      </c>
    </row>
    <row r="34" spans="1:7" ht="24.75" customHeight="1">
      <c r="A34" s="9">
        <v>31</v>
      </c>
      <c r="B34" s="14" t="s">
        <v>13</v>
      </c>
      <c r="C34" s="14">
        <v>20230505</v>
      </c>
      <c r="D34" s="10">
        <v>20230505105</v>
      </c>
      <c r="E34" s="11">
        <v>88.8</v>
      </c>
      <c r="F34" s="11">
        <v>76.1</v>
      </c>
      <c r="G34" s="11">
        <f t="shared" si="0"/>
        <v>75.05</v>
      </c>
    </row>
    <row r="35" spans="1:7" ht="24.75" customHeight="1">
      <c r="A35" s="9">
        <v>32</v>
      </c>
      <c r="B35" s="9" t="s">
        <v>14</v>
      </c>
      <c r="C35" s="9">
        <v>20230506</v>
      </c>
      <c r="D35" s="10">
        <v>20230506005</v>
      </c>
      <c r="E35" s="11">
        <v>77.1</v>
      </c>
      <c r="F35" s="11">
        <v>76.64</v>
      </c>
      <c r="G35" s="11">
        <f t="shared" si="0"/>
        <v>70.445</v>
      </c>
    </row>
    <row r="36" spans="1:7" ht="24.75" customHeight="1">
      <c r="A36" s="9">
        <v>33</v>
      </c>
      <c r="B36" s="9" t="s">
        <v>14</v>
      </c>
      <c r="C36" s="9">
        <v>20230506</v>
      </c>
      <c r="D36" s="10">
        <v>20230506004</v>
      </c>
      <c r="E36" s="11">
        <v>76.5</v>
      </c>
      <c r="F36" s="11">
        <v>75.68</v>
      </c>
      <c r="G36" s="11">
        <f t="shared" si="0"/>
        <v>69.715</v>
      </c>
    </row>
    <row r="37" spans="1:7" ht="24.75" customHeight="1">
      <c r="A37" s="9">
        <v>34</v>
      </c>
      <c r="B37" s="9" t="s">
        <v>14</v>
      </c>
      <c r="C37" s="9">
        <v>20230506</v>
      </c>
      <c r="D37" s="10">
        <v>20230506001</v>
      </c>
      <c r="E37" s="11">
        <v>77.5</v>
      </c>
      <c r="F37" s="11">
        <v>74.78</v>
      </c>
      <c r="G37" s="11">
        <f t="shared" si="0"/>
        <v>69.68166666666667</v>
      </c>
    </row>
    <row r="38" spans="1:7" ht="24.75" customHeight="1">
      <c r="A38" s="9">
        <v>35</v>
      </c>
      <c r="B38" s="9" t="s">
        <v>14</v>
      </c>
      <c r="C38" s="9">
        <v>20230507</v>
      </c>
      <c r="D38" s="10">
        <v>20230507007</v>
      </c>
      <c r="E38" s="11">
        <v>86.5</v>
      </c>
      <c r="F38" s="11">
        <v>79.6</v>
      </c>
      <c r="G38" s="11">
        <f t="shared" si="0"/>
        <v>75.84166666666667</v>
      </c>
    </row>
    <row r="39" spans="1:7" ht="24.75" customHeight="1">
      <c r="A39" s="9">
        <v>36</v>
      </c>
      <c r="B39" s="9" t="s">
        <v>14</v>
      </c>
      <c r="C39" s="9">
        <v>20230507</v>
      </c>
      <c r="D39" s="10">
        <v>20230507013</v>
      </c>
      <c r="E39" s="11">
        <v>72.9</v>
      </c>
      <c r="F39" s="11">
        <v>73.44</v>
      </c>
      <c r="G39" s="11">
        <f t="shared" si="0"/>
        <v>67.095</v>
      </c>
    </row>
    <row r="40" spans="1:7" ht="24.75" customHeight="1">
      <c r="A40" s="9">
        <v>37</v>
      </c>
      <c r="B40" s="9" t="s">
        <v>14</v>
      </c>
      <c r="C40" s="9">
        <v>20230507</v>
      </c>
      <c r="D40" s="10">
        <v>20230507002</v>
      </c>
      <c r="E40" s="11">
        <v>73.6</v>
      </c>
      <c r="F40" s="11">
        <v>69.38</v>
      </c>
      <c r="G40" s="11">
        <f t="shared" si="0"/>
        <v>65.35666666666665</v>
      </c>
    </row>
    <row r="41" spans="1:7" ht="24.75" customHeight="1">
      <c r="A41" s="9">
        <v>38</v>
      </c>
      <c r="B41" s="9" t="s">
        <v>15</v>
      </c>
      <c r="C41" s="9">
        <v>20230508</v>
      </c>
      <c r="D41" s="10">
        <v>20230508068</v>
      </c>
      <c r="E41" s="11">
        <v>95.2</v>
      </c>
      <c r="F41" s="15">
        <v>76.46</v>
      </c>
      <c r="G41" s="11">
        <f t="shared" si="0"/>
        <v>77.89666666666668</v>
      </c>
    </row>
    <row r="42" spans="1:7" ht="24.75" customHeight="1">
      <c r="A42" s="9">
        <v>39</v>
      </c>
      <c r="B42" s="9" t="s">
        <v>15</v>
      </c>
      <c r="C42" s="9">
        <v>20230508</v>
      </c>
      <c r="D42" s="10">
        <v>20230508059</v>
      </c>
      <c r="E42" s="11">
        <v>92.5</v>
      </c>
      <c r="F42" s="11">
        <v>77.94</v>
      </c>
      <c r="G42" s="11">
        <f t="shared" si="0"/>
        <v>77.51166666666667</v>
      </c>
    </row>
    <row r="43" spans="1:7" ht="24.75" customHeight="1">
      <c r="A43" s="9">
        <v>40</v>
      </c>
      <c r="B43" s="9" t="s">
        <v>15</v>
      </c>
      <c r="C43" s="9">
        <v>20230508</v>
      </c>
      <c r="D43" s="10">
        <v>20230508051</v>
      </c>
      <c r="E43" s="11">
        <v>94.8</v>
      </c>
      <c r="F43" s="11">
        <v>75.4</v>
      </c>
      <c r="G43" s="11">
        <f t="shared" si="0"/>
        <v>77.2</v>
      </c>
    </row>
    <row r="44" spans="1:7" ht="24.75" customHeight="1">
      <c r="A44" s="9">
        <v>41</v>
      </c>
      <c r="B44" s="9" t="s">
        <v>15</v>
      </c>
      <c r="C44" s="9">
        <v>20230508</v>
      </c>
      <c r="D44" s="10">
        <v>20230508046</v>
      </c>
      <c r="E44" s="11">
        <v>95.9</v>
      </c>
      <c r="F44" s="11">
        <v>73.06</v>
      </c>
      <c r="G44" s="11">
        <f t="shared" si="0"/>
        <v>76.48833333333334</v>
      </c>
    </row>
    <row r="45" spans="1:7" ht="24.75" customHeight="1">
      <c r="A45" s="9">
        <v>42</v>
      </c>
      <c r="B45" s="9" t="s">
        <v>15</v>
      </c>
      <c r="C45" s="9">
        <v>20230508</v>
      </c>
      <c r="D45" s="10">
        <v>20230508027</v>
      </c>
      <c r="E45" s="11">
        <v>91.8</v>
      </c>
      <c r="F45" s="11">
        <v>75.52</v>
      </c>
      <c r="G45" s="11">
        <f t="shared" si="0"/>
        <v>76.00999999999999</v>
      </c>
    </row>
    <row r="46" spans="1:7" ht="24.75" customHeight="1">
      <c r="A46" s="9">
        <v>43</v>
      </c>
      <c r="B46" s="9" t="s">
        <v>15</v>
      </c>
      <c r="C46" s="9">
        <v>20230508</v>
      </c>
      <c r="D46" s="10">
        <v>20230508050</v>
      </c>
      <c r="E46" s="11">
        <v>91.4</v>
      </c>
      <c r="F46" s="11">
        <v>74.08</v>
      </c>
      <c r="G46" s="11">
        <f t="shared" si="0"/>
        <v>75.12333333333333</v>
      </c>
    </row>
    <row r="47" spans="1:7" ht="24.75" customHeight="1">
      <c r="A47" s="9">
        <v>44</v>
      </c>
      <c r="B47" s="9" t="s">
        <v>16</v>
      </c>
      <c r="C47" s="9">
        <v>20230509</v>
      </c>
      <c r="D47" s="10">
        <v>20230509092</v>
      </c>
      <c r="E47" s="11">
        <v>85.5</v>
      </c>
      <c r="F47" s="11">
        <v>75.68</v>
      </c>
      <c r="G47" s="11">
        <f t="shared" si="0"/>
        <v>73.465</v>
      </c>
    </row>
    <row r="48" spans="1:7" ht="24.75" customHeight="1">
      <c r="A48" s="9">
        <v>45</v>
      </c>
      <c r="B48" s="9" t="s">
        <v>16</v>
      </c>
      <c r="C48" s="9">
        <v>20230509</v>
      </c>
      <c r="D48" s="10">
        <v>20230509020</v>
      </c>
      <c r="E48" s="11">
        <v>76.3</v>
      </c>
      <c r="F48" s="11">
        <v>78.62</v>
      </c>
      <c r="G48" s="11">
        <f t="shared" si="0"/>
        <v>71.10166666666667</v>
      </c>
    </row>
    <row r="49" spans="1:7" ht="24.75" customHeight="1">
      <c r="A49" s="9">
        <v>46</v>
      </c>
      <c r="B49" s="9" t="s">
        <v>16</v>
      </c>
      <c r="C49" s="9">
        <v>20230509</v>
      </c>
      <c r="D49" s="10">
        <v>20230509030</v>
      </c>
      <c r="E49" s="11">
        <v>77.3</v>
      </c>
      <c r="F49" s="11">
        <v>76.88</v>
      </c>
      <c r="G49" s="11">
        <f t="shared" si="0"/>
        <v>70.64833333333334</v>
      </c>
    </row>
    <row r="50" spans="1:7" ht="24.75" customHeight="1">
      <c r="A50" s="9">
        <v>47</v>
      </c>
      <c r="B50" s="9" t="s">
        <v>16</v>
      </c>
      <c r="C50" s="9">
        <v>20230509</v>
      </c>
      <c r="D50" s="10">
        <v>20230509064</v>
      </c>
      <c r="E50" s="11">
        <v>76</v>
      </c>
      <c r="F50" s="11">
        <v>76.08</v>
      </c>
      <c r="G50" s="11">
        <f t="shared" si="0"/>
        <v>69.70666666666666</v>
      </c>
    </row>
    <row r="51" spans="1:7" ht="24.75" customHeight="1">
      <c r="A51" s="9">
        <v>48</v>
      </c>
      <c r="B51" s="9" t="s">
        <v>16</v>
      </c>
      <c r="C51" s="9">
        <v>20230509</v>
      </c>
      <c r="D51" s="10">
        <v>20230509048</v>
      </c>
      <c r="E51" s="11">
        <v>75.7</v>
      </c>
      <c r="F51" s="11">
        <v>74.8</v>
      </c>
      <c r="G51" s="11">
        <f t="shared" si="0"/>
        <v>68.94166666666666</v>
      </c>
    </row>
    <row r="52" spans="1:7" ht="24.75" customHeight="1">
      <c r="A52" s="9">
        <v>49</v>
      </c>
      <c r="B52" s="9" t="s">
        <v>16</v>
      </c>
      <c r="C52" s="9">
        <v>20230509</v>
      </c>
      <c r="D52" s="10">
        <v>20230509066</v>
      </c>
      <c r="E52" s="11">
        <v>78.2</v>
      </c>
      <c r="F52" s="11" t="s">
        <v>10</v>
      </c>
      <c r="G52" s="11"/>
    </row>
  </sheetData>
  <sheetProtection/>
  <autoFilter ref="A3:G52">
    <sortState ref="A4:G52">
      <sortCondition sortBy="value" ref="C4:C52"/>
    </sortState>
  </autoFilter>
  <mergeCells count="1">
    <mergeCell ref="A1:G2"/>
  </mergeCells>
  <printOptions/>
  <pageMargins left="0.7513888888888889" right="0.7513888888888889" top="1" bottom="1" header="0.5118055555555555" footer="0.5118055555555555"/>
  <pageSetup fitToHeight="0" fitToWidth="1" horizontalDpi="600" verticalDpi="600" orientation="portrait" paperSize="9" scale="5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2023-07-02T01:22:35Z</cp:lastPrinted>
  <dcterms:created xsi:type="dcterms:W3CDTF">2020-10-23T08:28:43Z</dcterms:created>
  <dcterms:modified xsi:type="dcterms:W3CDTF">2023-07-03T06:44:40Z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1251F5E8EF324EA2AD7E087F477047E2</vt:lpwstr>
  </property>
</Properties>
</file>