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<sst xmlns="http://schemas.openxmlformats.org/spreadsheetml/2006/main" count="42" uniqueCount="28">
  <si>
    <t>2023年度六安市总工会公开招聘社会化工会工作者面试成绩、合成总成绩</t>
  </si>
  <si>
    <t>序号</t>
  </si>
  <si>
    <t>准考证号</t>
  </si>
  <si>
    <t>职位代码</t>
  </si>
  <si>
    <t>笔试成绩</t>
  </si>
  <si>
    <t>面试成绩</t>
  </si>
  <si>
    <t>合成总成绩</t>
  </si>
  <si>
    <t>面试抽签号</t>
  </si>
  <si>
    <t>2307042513</t>
  </si>
  <si>
    <t>2023GH01</t>
  </si>
  <si>
    <t>2307042407</t>
  </si>
  <si>
    <t>2307042516</t>
  </si>
  <si>
    <t>弃权</t>
  </si>
  <si>
    <t>2307042711</t>
  </si>
  <si>
    <t>2023GH02</t>
  </si>
  <si>
    <t>2307042623</t>
  </si>
  <si>
    <t>2307043028</t>
  </si>
  <si>
    <t>2307043426</t>
  </si>
  <si>
    <t>2023GH03</t>
  </si>
  <si>
    <t>2307043626</t>
  </si>
  <si>
    <t>2307043515</t>
  </si>
  <si>
    <t>2307044529</t>
  </si>
  <si>
    <t>2023GH04</t>
  </si>
  <si>
    <t>2307044107</t>
  </si>
  <si>
    <t>2307044708</t>
  </si>
  <si>
    <t>2307043828</t>
  </si>
  <si>
    <t>2307043827</t>
  </si>
  <si>
    <t>2307044104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</si>
</sst>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方正书宋_GBK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5" zoomScaleNormal="115" workbookViewId="0">
      <selection activeCell="N18" sqref="N18"/>
    </sheetView>
  </sheetViews>
  <sheetFormatPr defaultColWidth="9" defaultRowHeight="13.5"/>
  <cols>
    <col min="2" max="2" width="14.25" customWidth="1"/>
    <col min="6" max="6" width="11.375" customWidth="1"/>
    <col min="7" max="7" width="11.125" customWidth="1"/>
  </cols>
  <sheetData>
    <row r="1" spans="1:7" ht="48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6" t="s">
        <v>5</v>
      </c>
      <c r="F2" s="7" t="s">
        <v>6</v>
      </c>
      <c r="G2" s="6" t="s">
        <v>7</v>
      </c>
    </row>
    <row r="3" spans="1:7">
      <c r="A3" s="3">
        <v>1</v>
      </c>
      <c r="B3" s="4" t="s">
        <v>8</v>
      </c>
      <c r="C3" s="5" t="s">
        <v>9</v>
      </c>
      <c r="D3" s="3">
        <v>78.92</v>
      </c>
      <c r="E3" s="8">
        <v>78.2</v>
      </c>
      <c r="F3" s="9">
        <f t="shared" ref="F3:F17" si="0">D3*0.6+E3*0.4</f>
        <v>78.632000000000005</v>
      </c>
      <c r="G3" s="8">
        <v>102</v>
      </c>
    </row>
    <row r="4" spans="1:7">
      <c r="A4" s="3">
        <v>2</v>
      </c>
      <c r="B4" s="4" t="s">
        <v>10</v>
      </c>
      <c r="C4" s="5" t="s">
        <v>9</v>
      </c>
      <c r="D4" s="3">
        <v>78.38</v>
      </c>
      <c r="E4" s="8">
        <v>78.400000000000006</v>
      </c>
      <c r="F4" s="9">
        <f t="shared" si="0"/>
        <v>78.388000000000005</v>
      </c>
      <c r="G4" s="8">
        <v>91</v>
      </c>
    </row>
    <row r="5" spans="1:7">
      <c r="A5" s="3">
        <v>3</v>
      </c>
      <c r="B5" s="4" t="s">
        <v>11</v>
      </c>
      <c r="C5" s="5" t="s">
        <v>9</v>
      </c>
      <c r="D5" s="3">
        <v>75.73</v>
      </c>
      <c r="E5" s="8"/>
      <c r="F5" s="9">
        <f t="shared" si="0"/>
        <v>45.438000000000002</v>
      </c>
      <c r="G5" s="8" t="s">
        <v>12</v>
      </c>
    </row>
    <row r="6" spans="1:7">
      <c r="A6" s="3">
        <v>4</v>
      </c>
      <c r="B6" s="4" t="s">
        <v>13</v>
      </c>
      <c r="C6" s="5" t="s">
        <v>14</v>
      </c>
      <c r="D6" s="3">
        <v>77.42</v>
      </c>
      <c r="E6" s="8">
        <v>76.400000000000006</v>
      </c>
      <c r="F6" s="9">
        <f t="shared" si="0"/>
        <v>77.012</v>
      </c>
      <c r="G6" s="8">
        <v>97</v>
      </c>
    </row>
    <row r="7" spans="1:7">
      <c r="A7" s="3">
        <v>5</v>
      </c>
      <c r="B7" s="4" t="s">
        <v>15</v>
      </c>
      <c r="C7" s="5" t="s">
        <v>14</v>
      </c>
      <c r="D7" s="3">
        <v>75.5</v>
      </c>
      <c r="E7" s="8">
        <v>76.2</v>
      </c>
      <c r="F7" s="9">
        <f>D7*0.6+E7*0.4</f>
        <v>75.78</v>
      </c>
      <c r="G7" s="8">
        <v>104</v>
      </c>
    </row>
    <row r="8" spans="1:7">
      <c r="A8" s="3">
        <v>6</v>
      </c>
      <c r="B8" s="4" t="s">
        <v>16</v>
      </c>
      <c r="C8" s="5" t="s">
        <v>14</v>
      </c>
      <c r="D8" s="3">
        <v>75.81</v>
      </c>
      <c r="E8" s="8">
        <v>74</v>
      </c>
      <c r="F8" s="9">
        <f>D8*0.6+E8*0.4</f>
        <v>75.085999999999999</v>
      </c>
      <c r="G8" s="8">
        <v>106</v>
      </c>
    </row>
    <row r="9" spans="1:7">
      <c r="A9" s="3">
        <v>7</v>
      </c>
      <c r="B9" s="4" t="s">
        <v>17</v>
      </c>
      <c r="C9" s="5" t="s">
        <v>18</v>
      </c>
      <c r="D9" s="3">
        <v>75.3</v>
      </c>
      <c r="E9" s="8">
        <v>84.4</v>
      </c>
      <c r="F9" s="9">
        <f t="shared" si="0"/>
        <v>78.94</v>
      </c>
      <c r="G9" s="8">
        <v>103</v>
      </c>
    </row>
    <row r="10" spans="1:7">
      <c r="A10" s="3">
        <v>8</v>
      </c>
      <c r="B10" s="4" t="s">
        <v>19</v>
      </c>
      <c r="C10" s="5" t="s">
        <v>18</v>
      </c>
      <c r="D10" s="3">
        <v>74.959999999999994</v>
      </c>
      <c r="E10" s="8">
        <v>75.599999999999994</v>
      </c>
      <c r="F10" s="9">
        <f t="shared" si="0"/>
        <v>75.215999999999994</v>
      </c>
      <c r="G10" s="8">
        <v>107</v>
      </c>
    </row>
    <row r="11" spans="1:7">
      <c r="A11" s="3">
        <v>9</v>
      </c>
      <c r="B11" s="4" t="s">
        <v>20</v>
      </c>
      <c r="C11" s="5" t="s">
        <v>18</v>
      </c>
      <c r="D11" s="3">
        <v>74.290000000000006</v>
      </c>
      <c r="E11" s="8">
        <v>74.2</v>
      </c>
      <c r="F11" s="9">
        <f t="shared" si="0"/>
        <v>74.254000000000005</v>
      </c>
      <c r="G11" s="8">
        <v>105</v>
      </c>
    </row>
    <row r="12" spans="1:7">
      <c r="A12" s="3">
        <v>10</v>
      </c>
      <c r="B12" s="4" t="s">
        <v>21</v>
      </c>
      <c r="C12" s="5" t="s">
        <v>22</v>
      </c>
      <c r="D12" s="3">
        <v>79.099999999999994</v>
      </c>
      <c r="E12" s="8">
        <v>78</v>
      </c>
      <c r="F12" s="9">
        <f t="shared" si="0"/>
        <v>78.66</v>
      </c>
      <c r="G12" s="8">
        <v>101</v>
      </c>
    </row>
    <row r="13" spans="1:7">
      <c r="A13" s="3">
        <v>11</v>
      </c>
      <c r="B13" s="4" t="s">
        <v>23</v>
      </c>
      <c r="C13" s="5" t="s">
        <v>22</v>
      </c>
      <c r="D13" s="3">
        <v>76.930000000000007</v>
      </c>
      <c r="E13" s="8">
        <v>77.599999999999994</v>
      </c>
      <c r="F13" s="9">
        <f t="shared" si="0"/>
        <v>77.198000000000008</v>
      </c>
      <c r="G13" s="8">
        <v>96</v>
      </c>
    </row>
    <row r="14" spans="1:7">
      <c r="A14" s="3">
        <v>12</v>
      </c>
      <c r="B14" s="4" t="s">
        <v>24</v>
      </c>
      <c r="C14" s="5" t="s">
        <v>22</v>
      </c>
      <c r="D14" s="3">
        <v>76.62</v>
      </c>
      <c r="E14" s="8">
        <v>77.2</v>
      </c>
      <c r="F14" s="9">
        <f t="shared" si="0"/>
        <v>76.852000000000004</v>
      </c>
      <c r="G14" s="8">
        <v>108</v>
      </c>
    </row>
    <row r="15" spans="1:7">
      <c r="A15" s="3">
        <v>13</v>
      </c>
      <c r="B15" s="4" t="s">
        <v>25</v>
      </c>
      <c r="C15" s="5" t="s">
        <v>22</v>
      </c>
      <c r="D15" s="3">
        <v>76.48</v>
      </c>
      <c r="E15" s="8"/>
      <c r="F15" s="9">
        <f t="shared" si="0"/>
        <v>45.887999999999998</v>
      </c>
      <c r="G15" s="8" t="s">
        <v>12</v>
      </c>
    </row>
    <row r="16" spans="1:7">
      <c r="A16" s="3">
        <v>14</v>
      </c>
      <c r="B16" s="4" t="s">
        <v>26</v>
      </c>
      <c r="C16" s="5" t="s">
        <v>22</v>
      </c>
      <c r="D16" s="3">
        <v>76.42</v>
      </c>
      <c r="E16" s="8"/>
      <c r="F16" s="9">
        <f t="shared" si="0"/>
        <v>45.851999999999997</v>
      </c>
      <c r="G16" s="8" t="s">
        <v>12</v>
      </c>
    </row>
    <row r="17" spans="1:7">
      <c r="A17" s="3">
        <v>15</v>
      </c>
      <c r="B17" s="4" t="s">
        <v>27</v>
      </c>
      <c r="C17" s="5" t="s">
        <v>22</v>
      </c>
      <c r="D17" s="3">
        <v>76.2</v>
      </c>
      <c r="E17" s="8"/>
      <c r="F17" s="9">
        <f t="shared" si="0"/>
        <v>45.72</v>
      </c>
      <c r="G17" s="8" t="s">
        <v>12</v>
      </c>
    </row>
  </sheetData>
  <sortState ref="A2:G16">
    <sortCondition ref="C2:C16"/>
    <sortCondition descending="1" ref="F2:F16"/>
    <sortCondition descending="1" ref="D2:D16"/>
  </sortState>
  <mergeCells count="1">
    <mergeCell ref="A1:G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Sky123.Org</cp:lastModifiedBy>
  <dcterms:created xsi:type="dcterms:W3CDTF">2006-09-16T08:00:00Z</dcterms:created>
  <dcterms:modified xsi:type="dcterms:W3CDTF">2023-08-26T06:59:44Z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