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公示" sheetId="1" r:id="rId1"/>
  </sheets>
  <definedNames>
    <definedName name="_xlnm._FilterDatabase" localSheetId="0" hidden="1">公示!$A$3:$G$3</definedName>
    <definedName name="_xlnm.Print_Titles" localSheetId="0">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<sst xmlns="http://schemas.openxmlformats.org/spreadsheetml/2006/main" count="1547" uniqueCount="804">
  <si>
    <t>附件：</t>
  </si>
  <si>
    <t>2025年度霍邱县中小学公开选调教师、教研室选聘专职教研员笔试成绩</t>
  </si>
  <si>
    <t>准考证号</t>
  </si>
  <si>
    <t>报考学段学科</t>
  </si>
  <si>
    <t>课程标准</t>
  </si>
  <si>
    <t>教材教法</t>
  </si>
  <si>
    <t>学科专业知识</t>
  </si>
  <si>
    <t>笔试总分</t>
  </si>
  <si>
    <t>备注</t>
  </si>
  <si>
    <t>2025070101</t>
  </si>
  <si>
    <t>小学语文</t>
  </si>
  <si>
    <t>2025070102</t>
  </si>
  <si>
    <t>2025070103</t>
  </si>
  <si>
    <t>2025070104</t>
  </si>
  <si>
    <t>2025070105</t>
  </si>
  <si>
    <t>2025070106</t>
  </si>
  <si>
    <t>2025070107</t>
  </si>
  <si>
    <t>2025070108</t>
  </si>
  <si>
    <t>2025070109</t>
  </si>
  <si>
    <t>2025070110</t>
  </si>
  <si>
    <t>2025070111</t>
  </si>
  <si>
    <t>2025070112</t>
  </si>
  <si>
    <t>2025070113</t>
  </si>
  <si>
    <t>2025070114</t>
  </si>
  <si>
    <t>2025070115</t>
  </si>
  <si>
    <t>2025070116</t>
  </si>
  <si>
    <t>2025070117</t>
  </si>
  <si>
    <t>2025070118</t>
  </si>
  <si>
    <t>2025070119</t>
  </si>
  <si>
    <t>2025070120</t>
  </si>
  <si>
    <t>缺考</t>
  </si>
  <si>
    <t>2025070121</t>
  </si>
  <si>
    <t>2025070122</t>
  </si>
  <si>
    <t>2025070123</t>
  </si>
  <si>
    <t>2025070124</t>
  </si>
  <si>
    <t>2025070125</t>
  </si>
  <si>
    <t>2025070126</t>
  </si>
  <si>
    <t>2025070127</t>
  </si>
  <si>
    <t>2025070128</t>
  </si>
  <si>
    <t>2025070129</t>
  </si>
  <si>
    <t>2025070130</t>
  </si>
  <si>
    <t>2025070201</t>
  </si>
  <si>
    <t>2025070202</t>
  </si>
  <si>
    <t>2025070203</t>
  </si>
  <si>
    <t>2025070204</t>
  </si>
  <si>
    <t>2025070205</t>
  </si>
  <si>
    <t>2025070206</t>
  </si>
  <si>
    <t>2025070207</t>
  </si>
  <si>
    <t>2025070208</t>
  </si>
  <si>
    <t>2025070209</t>
  </si>
  <si>
    <t>2025070210</t>
  </si>
  <si>
    <t>2025070211</t>
  </si>
  <si>
    <t>2025070212</t>
  </si>
  <si>
    <t>2025070213</t>
  </si>
  <si>
    <t>2025070214</t>
  </si>
  <si>
    <t>2025070215</t>
  </si>
  <si>
    <t>2025070216</t>
  </si>
  <si>
    <t>2025070217</t>
  </si>
  <si>
    <t>2025070218</t>
  </si>
  <si>
    <t>2025070219</t>
  </si>
  <si>
    <t>2025070220</t>
  </si>
  <si>
    <t>2025070221</t>
  </si>
  <si>
    <t>2025070222</t>
  </si>
  <si>
    <t>2025070223</t>
  </si>
  <si>
    <t>2025070224</t>
  </si>
  <si>
    <t>2025070225</t>
  </si>
  <si>
    <t>2025070226</t>
  </si>
  <si>
    <t>2025070227</t>
  </si>
  <si>
    <t>2025070228</t>
  </si>
  <si>
    <t>2025070229</t>
  </si>
  <si>
    <t>2025070230</t>
  </si>
  <si>
    <t>2025070301</t>
  </si>
  <si>
    <t>2025070302</t>
  </si>
  <si>
    <t>2025070303</t>
  </si>
  <si>
    <t>2025070304</t>
  </si>
  <si>
    <t>2025070305</t>
  </si>
  <si>
    <t>2025070306</t>
  </si>
  <si>
    <t>2025070307</t>
  </si>
  <si>
    <t>2025070308</t>
  </si>
  <si>
    <t>2025070309</t>
  </si>
  <si>
    <t>2025070310</t>
  </si>
  <si>
    <t>2025070311</t>
  </si>
  <si>
    <t>2025070312</t>
  </si>
  <si>
    <t>2025070313</t>
  </si>
  <si>
    <t>2025070314</t>
  </si>
  <si>
    <t>2025070315</t>
  </si>
  <si>
    <t>2025070316</t>
  </si>
  <si>
    <t>2025070317</t>
  </si>
  <si>
    <t>2025070318</t>
  </si>
  <si>
    <t>2025070319</t>
  </si>
  <si>
    <t>2025070320</t>
  </si>
  <si>
    <t>2025070321</t>
  </si>
  <si>
    <t>2025070322</t>
  </si>
  <si>
    <t>2025070323</t>
  </si>
  <si>
    <t>2025070324</t>
  </si>
  <si>
    <t>2025070325</t>
  </si>
  <si>
    <t>2025070326</t>
  </si>
  <si>
    <t>2025070327</t>
  </si>
  <si>
    <t>2025070328</t>
  </si>
  <si>
    <t>2025070329</t>
  </si>
  <si>
    <t>2025070330</t>
  </si>
  <si>
    <t>2025070401</t>
  </si>
  <si>
    <t>2025070402</t>
  </si>
  <si>
    <t>2025070403</t>
  </si>
  <si>
    <t>2025070404</t>
  </si>
  <si>
    <t>2025070405</t>
  </si>
  <si>
    <t>2025070406</t>
  </si>
  <si>
    <t>2025070407</t>
  </si>
  <si>
    <t>2025070408</t>
  </si>
  <si>
    <t>2025070409</t>
  </si>
  <si>
    <t>2025070410</t>
  </si>
  <si>
    <t>2025070411</t>
  </si>
  <si>
    <t>2025070412</t>
  </si>
  <si>
    <t>2025070413</t>
  </si>
  <si>
    <t>2025070414</t>
  </si>
  <si>
    <t>2025070415</t>
  </si>
  <si>
    <t>2025070416</t>
  </si>
  <si>
    <t>2025070417</t>
  </si>
  <si>
    <t>2025070418</t>
  </si>
  <si>
    <t>2025070419</t>
  </si>
  <si>
    <t>2025070420</t>
  </si>
  <si>
    <t>2025070421</t>
  </si>
  <si>
    <t>2025070422</t>
  </si>
  <si>
    <t>2025070423</t>
  </si>
  <si>
    <t>2025070424</t>
  </si>
  <si>
    <t>2025070425</t>
  </si>
  <si>
    <t>2025070426</t>
  </si>
  <si>
    <t>2025070427</t>
  </si>
  <si>
    <t>2025070428</t>
  </si>
  <si>
    <t>2025070429</t>
  </si>
  <si>
    <t>2025070430</t>
  </si>
  <si>
    <t>2025070501</t>
  </si>
  <si>
    <t>2025070502</t>
  </si>
  <si>
    <t>2025070503</t>
  </si>
  <si>
    <t>2025070504</t>
  </si>
  <si>
    <t>2025070505</t>
  </si>
  <si>
    <t>2025070506</t>
  </si>
  <si>
    <t>2025070507</t>
  </si>
  <si>
    <t>2025070508</t>
  </si>
  <si>
    <t>2025070509</t>
  </si>
  <si>
    <t>2025070510</t>
  </si>
  <si>
    <t>2025070511</t>
  </si>
  <si>
    <t>2025070512</t>
  </si>
  <si>
    <t>2025070513</t>
  </si>
  <si>
    <t>2025070514</t>
  </si>
  <si>
    <t>2025070515</t>
  </si>
  <si>
    <t>2025070601</t>
  </si>
  <si>
    <t>小学数学</t>
  </si>
  <si>
    <t>2025070602</t>
  </si>
  <si>
    <t>2025070603</t>
  </si>
  <si>
    <t>2025070604</t>
  </si>
  <si>
    <t>2025070605</t>
  </si>
  <si>
    <t>2025070606</t>
  </si>
  <si>
    <t>2025070607</t>
  </si>
  <si>
    <t>2025070608</t>
  </si>
  <si>
    <t>2025070609</t>
  </si>
  <si>
    <t>2025070610</t>
  </si>
  <si>
    <t>2025070611</t>
  </si>
  <si>
    <t>2025070612</t>
  </si>
  <si>
    <t>2025070613</t>
  </si>
  <si>
    <t>2025070614</t>
  </si>
  <si>
    <t>2025070615</t>
  </si>
  <si>
    <t>2025070616</t>
  </si>
  <si>
    <t>2025070617</t>
  </si>
  <si>
    <t>2025070618</t>
  </si>
  <si>
    <t>2025070619</t>
  </si>
  <si>
    <t>2025070620</t>
  </si>
  <si>
    <t>2025070621</t>
  </si>
  <si>
    <t>2025070622</t>
  </si>
  <si>
    <t>2025070623</t>
  </si>
  <si>
    <t>2025070624</t>
  </si>
  <si>
    <t>2025070625</t>
  </si>
  <si>
    <t>2025070626</t>
  </si>
  <si>
    <t>2025070627</t>
  </si>
  <si>
    <t>2025070628</t>
  </si>
  <si>
    <t>2025070629</t>
  </si>
  <si>
    <t>2025070630</t>
  </si>
  <si>
    <t>2025070701</t>
  </si>
  <si>
    <t>2025070702</t>
  </si>
  <si>
    <t>2025070703</t>
  </si>
  <si>
    <t>2025070704</t>
  </si>
  <si>
    <t>2025070705</t>
  </si>
  <si>
    <t>2025070706</t>
  </si>
  <si>
    <t>2025070707</t>
  </si>
  <si>
    <t>2025070708</t>
  </si>
  <si>
    <t>2025070709</t>
  </si>
  <si>
    <t>2025070710</t>
  </si>
  <si>
    <t>2025070711</t>
  </si>
  <si>
    <t>2025070712</t>
  </si>
  <si>
    <t>2025070713</t>
  </si>
  <si>
    <t>2025070714</t>
  </si>
  <si>
    <t>2025070715</t>
  </si>
  <si>
    <t>2025070716</t>
  </si>
  <si>
    <t>2025070717</t>
  </si>
  <si>
    <t>2025070718</t>
  </si>
  <si>
    <t>2025070719</t>
  </si>
  <si>
    <t>2025070720</t>
  </si>
  <si>
    <t>2025070721</t>
  </si>
  <si>
    <t>2025070722</t>
  </si>
  <si>
    <t>2025070723</t>
  </si>
  <si>
    <t>2025070724</t>
  </si>
  <si>
    <t>2025070725</t>
  </si>
  <si>
    <t>2025070726</t>
  </si>
  <si>
    <t>2025070727</t>
  </si>
  <si>
    <t>2025070728</t>
  </si>
  <si>
    <t>2025070729</t>
  </si>
  <si>
    <t>2025070730</t>
  </si>
  <si>
    <t>2025070801</t>
  </si>
  <si>
    <t>2025070802</t>
  </si>
  <si>
    <t>2025070803</t>
  </si>
  <si>
    <t>2025070804</t>
  </si>
  <si>
    <t>2025070805</t>
  </si>
  <si>
    <t>2025070806</t>
  </si>
  <si>
    <t>2025070807</t>
  </si>
  <si>
    <t>2025070808</t>
  </si>
  <si>
    <t>2025070809</t>
  </si>
  <si>
    <t>2025070810</t>
  </si>
  <si>
    <t>2025070811</t>
  </si>
  <si>
    <t>2025070812</t>
  </si>
  <si>
    <t>2025070813</t>
  </si>
  <si>
    <t>2025070814</t>
  </si>
  <si>
    <t>2025070815</t>
  </si>
  <si>
    <t>2025070816</t>
  </si>
  <si>
    <t>2025070817</t>
  </si>
  <si>
    <t>2025070818</t>
  </si>
  <si>
    <t>2025070819</t>
  </si>
  <si>
    <t>2025070820</t>
  </si>
  <si>
    <t>2025070821</t>
  </si>
  <si>
    <t>2025070822</t>
  </si>
  <si>
    <t>2025070823</t>
  </si>
  <si>
    <t>2025070824</t>
  </si>
  <si>
    <t>2025070825</t>
  </si>
  <si>
    <t>2025070826</t>
  </si>
  <si>
    <t>2025070827</t>
  </si>
  <si>
    <t>2025070828</t>
  </si>
  <si>
    <t>2025070829</t>
  </si>
  <si>
    <t>2025070830</t>
  </si>
  <si>
    <t>2025070901</t>
  </si>
  <si>
    <t>2025070902</t>
  </si>
  <si>
    <t>2025070903</t>
  </si>
  <si>
    <t>2025070904</t>
  </si>
  <si>
    <t>2025070905</t>
  </si>
  <si>
    <t>2025070906</t>
  </si>
  <si>
    <t>2025070907</t>
  </si>
  <si>
    <t>2025070908</t>
  </si>
  <si>
    <t>2025070909</t>
  </si>
  <si>
    <t>2025070910</t>
  </si>
  <si>
    <t>2025070911</t>
  </si>
  <si>
    <t>2025070912</t>
  </si>
  <si>
    <t>2025070913</t>
  </si>
  <si>
    <t>2025070914</t>
  </si>
  <si>
    <t>2025070915</t>
  </si>
  <si>
    <t>2025070916</t>
  </si>
  <si>
    <t>2025070917</t>
  </si>
  <si>
    <t>2025070918</t>
  </si>
  <si>
    <t>2025070919</t>
  </si>
  <si>
    <t>2025070920</t>
  </si>
  <si>
    <t>2025070921</t>
  </si>
  <si>
    <t>2025070922</t>
  </si>
  <si>
    <t>2025070923</t>
  </si>
  <si>
    <t>2025070924</t>
  </si>
  <si>
    <t>2025070925</t>
  </si>
  <si>
    <t>2025070926</t>
  </si>
  <si>
    <t>2025070927</t>
  </si>
  <si>
    <t>2025070928</t>
  </si>
  <si>
    <t>2025070929</t>
  </si>
  <si>
    <t>2025070930</t>
  </si>
  <si>
    <t>2025071001</t>
  </si>
  <si>
    <t>2025071002</t>
  </si>
  <si>
    <t>2025071003</t>
  </si>
  <si>
    <t>2025071004</t>
  </si>
  <si>
    <t>2025071005</t>
  </si>
  <si>
    <t>2025071006</t>
  </si>
  <si>
    <t>2025071007</t>
  </si>
  <si>
    <t>2025071008</t>
  </si>
  <si>
    <t>2025071009</t>
  </si>
  <si>
    <t>2025071010</t>
  </si>
  <si>
    <t>2025071011</t>
  </si>
  <si>
    <t>2025071012</t>
  </si>
  <si>
    <t>2025071013</t>
  </si>
  <si>
    <t>2025071014</t>
  </si>
  <si>
    <t>2025071015</t>
  </si>
  <si>
    <t>2025071101</t>
  </si>
  <si>
    <t>小学英语</t>
  </si>
  <si>
    <t>2025071102</t>
  </si>
  <si>
    <t>2025071103</t>
  </si>
  <si>
    <t>2025071104</t>
  </si>
  <si>
    <t>2025071105</t>
  </si>
  <si>
    <t>2025071106</t>
  </si>
  <si>
    <t>2025071107</t>
  </si>
  <si>
    <t>2025071108</t>
  </si>
  <si>
    <t>2025071109</t>
  </si>
  <si>
    <t>2025071110</t>
  </si>
  <si>
    <t>2025071111</t>
  </si>
  <si>
    <t>2025071112</t>
  </si>
  <si>
    <t>2025071113</t>
  </si>
  <si>
    <t>2025071114</t>
  </si>
  <si>
    <t>2025071115</t>
  </si>
  <si>
    <t>2025071116</t>
  </si>
  <si>
    <t>2025071117</t>
  </si>
  <si>
    <t>2025071118</t>
  </si>
  <si>
    <t>2025071119</t>
  </si>
  <si>
    <t>2025071120</t>
  </si>
  <si>
    <t>2025071121</t>
  </si>
  <si>
    <t>2025071122</t>
  </si>
  <si>
    <t>小学道德与法治</t>
  </si>
  <si>
    <t>2025071201</t>
  </si>
  <si>
    <t>小学音乐</t>
  </si>
  <si>
    <t>2025071202</t>
  </si>
  <si>
    <t>2025071203</t>
  </si>
  <si>
    <t>2025071204</t>
  </si>
  <si>
    <t>2025071205</t>
  </si>
  <si>
    <t>2025071206</t>
  </si>
  <si>
    <t>2025071207</t>
  </si>
  <si>
    <t>2025071208</t>
  </si>
  <si>
    <t>2025071209</t>
  </si>
  <si>
    <t>2025071210</t>
  </si>
  <si>
    <t>2025071211</t>
  </si>
  <si>
    <t>2025071212</t>
  </si>
  <si>
    <t>2025071213</t>
  </si>
  <si>
    <t>2025071214</t>
  </si>
  <si>
    <t>2025071215</t>
  </si>
  <si>
    <t>2025071216</t>
  </si>
  <si>
    <t>2025071217</t>
  </si>
  <si>
    <t>2025071218</t>
  </si>
  <si>
    <t>2025071219</t>
  </si>
  <si>
    <t>2025071220</t>
  </si>
  <si>
    <t>2025071221</t>
  </si>
  <si>
    <t>2025071301</t>
  </si>
  <si>
    <t>小学体育</t>
  </si>
  <si>
    <t>2025071302</t>
  </si>
  <si>
    <t>2025071303</t>
  </si>
  <si>
    <t>2025071304</t>
  </si>
  <si>
    <t>2025071305</t>
  </si>
  <si>
    <t>2025071306</t>
  </si>
  <si>
    <t>2025071307</t>
  </si>
  <si>
    <t>2025071308</t>
  </si>
  <si>
    <t>2025071309</t>
  </si>
  <si>
    <t>2025071310</t>
  </si>
  <si>
    <t>2025071311</t>
  </si>
  <si>
    <t>2025071312</t>
  </si>
  <si>
    <t>2025071313</t>
  </si>
  <si>
    <t>2025071314</t>
  </si>
  <si>
    <t>小学信息科技</t>
  </si>
  <si>
    <t>2025071315</t>
  </si>
  <si>
    <t>2025071316</t>
  </si>
  <si>
    <t>2025071317</t>
  </si>
  <si>
    <t>2025071318</t>
  </si>
  <si>
    <t>2025071401</t>
  </si>
  <si>
    <t>小学美术</t>
  </si>
  <si>
    <t>2025071402</t>
  </si>
  <si>
    <t>2025071403</t>
  </si>
  <si>
    <t>2025071404</t>
  </si>
  <si>
    <t>2025071405</t>
  </si>
  <si>
    <t>2025071406</t>
  </si>
  <si>
    <t>2025071407</t>
  </si>
  <si>
    <t>2025071408</t>
  </si>
  <si>
    <t>2025071409</t>
  </si>
  <si>
    <t>2025071410</t>
  </si>
  <si>
    <t>2025071411</t>
  </si>
  <si>
    <t>2025071412</t>
  </si>
  <si>
    <t>2025071413</t>
  </si>
  <si>
    <t>2025071414</t>
  </si>
  <si>
    <t>2025071415</t>
  </si>
  <si>
    <t>2025071416</t>
  </si>
  <si>
    <t>2025071417</t>
  </si>
  <si>
    <t>2025071418</t>
  </si>
  <si>
    <t>2025071419</t>
  </si>
  <si>
    <t>2025071420</t>
  </si>
  <si>
    <t>2025071421</t>
  </si>
  <si>
    <t>2025071501</t>
  </si>
  <si>
    <t>初中语文</t>
  </si>
  <si>
    <t>2025071502</t>
  </si>
  <si>
    <t>2025071503</t>
  </si>
  <si>
    <t>2025071504</t>
  </si>
  <si>
    <t>2025071505</t>
  </si>
  <si>
    <t>2025071506</t>
  </si>
  <si>
    <t>2025071507</t>
  </si>
  <si>
    <t>2025071508</t>
  </si>
  <si>
    <t>2025071509</t>
  </si>
  <si>
    <t>2025071510</t>
  </si>
  <si>
    <t>2025071511</t>
  </si>
  <si>
    <t>2025071512</t>
  </si>
  <si>
    <t>2025071513</t>
  </si>
  <si>
    <t>2025071514</t>
  </si>
  <si>
    <t>2025071515</t>
  </si>
  <si>
    <t>2025071516</t>
  </si>
  <si>
    <t>2025071517</t>
  </si>
  <si>
    <t>2025071518</t>
  </si>
  <si>
    <t>2025071519</t>
  </si>
  <si>
    <t>2025071520</t>
  </si>
  <si>
    <t>2025071521</t>
  </si>
  <si>
    <t>2025071522</t>
  </si>
  <si>
    <t>2025071523</t>
  </si>
  <si>
    <t>2025071524</t>
  </si>
  <si>
    <t>2025071525</t>
  </si>
  <si>
    <t>2025071526</t>
  </si>
  <si>
    <t>2025071527</t>
  </si>
  <si>
    <t>2025071528</t>
  </si>
  <si>
    <t>2025071529</t>
  </si>
  <si>
    <t>2025071530</t>
  </si>
  <si>
    <t>2025071601</t>
  </si>
  <si>
    <t>2025071602</t>
  </si>
  <si>
    <t>2025071603</t>
  </si>
  <si>
    <t>2025071604</t>
  </si>
  <si>
    <t>2025071605</t>
  </si>
  <si>
    <t>2025071606</t>
  </si>
  <si>
    <t>2025071607</t>
  </si>
  <si>
    <t>2025071608</t>
  </si>
  <si>
    <t>2025071609</t>
  </si>
  <si>
    <t>2025071610</t>
  </si>
  <si>
    <t>2025071611</t>
  </si>
  <si>
    <t>2025071612</t>
  </si>
  <si>
    <t>2025071613</t>
  </si>
  <si>
    <t>2025071614</t>
  </si>
  <si>
    <t>2025071615</t>
  </si>
  <si>
    <t>2025071616</t>
  </si>
  <si>
    <t>2025071617</t>
  </si>
  <si>
    <t>2025071618</t>
  </si>
  <si>
    <t>2025071619</t>
  </si>
  <si>
    <t>2025071620</t>
  </si>
  <si>
    <t>2025071621</t>
  </si>
  <si>
    <t>2025071622</t>
  </si>
  <si>
    <t>2025071623</t>
  </si>
  <si>
    <t>2025071624</t>
  </si>
  <si>
    <t>2025071625</t>
  </si>
  <si>
    <t>2025071701</t>
  </si>
  <si>
    <t>初中数学</t>
  </si>
  <si>
    <t>2025071702</t>
  </si>
  <si>
    <t>2025071703</t>
  </si>
  <si>
    <t>2025071704</t>
  </si>
  <si>
    <t>2025071705</t>
  </si>
  <si>
    <t>2025071706</t>
  </si>
  <si>
    <t>2025071707</t>
  </si>
  <si>
    <t>2025071708</t>
  </si>
  <si>
    <t>2025071709</t>
  </si>
  <si>
    <t>2025071710</t>
  </si>
  <si>
    <t>2025071711</t>
  </si>
  <si>
    <t>2025071712</t>
  </si>
  <si>
    <t>2025071713</t>
  </si>
  <si>
    <t>2025071714</t>
  </si>
  <si>
    <t>2025071715</t>
  </si>
  <si>
    <t>2025071716</t>
  </si>
  <si>
    <t>2025071717</t>
  </si>
  <si>
    <t>2025071718</t>
  </si>
  <si>
    <t>2025071719</t>
  </si>
  <si>
    <t>2025071720</t>
  </si>
  <si>
    <t>2025071721</t>
  </si>
  <si>
    <t>2025071722</t>
  </si>
  <si>
    <t>2025071723</t>
  </si>
  <si>
    <t>2025071724</t>
  </si>
  <si>
    <t>2025071725</t>
  </si>
  <si>
    <t>2025071726</t>
  </si>
  <si>
    <t>2025071727</t>
  </si>
  <si>
    <t>2025071728</t>
  </si>
  <si>
    <t>2025071729</t>
  </si>
  <si>
    <t>2025071730</t>
  </si>
  <si>
    <t>2025071801</t>
  </si>
  <si>
    <t>2025071802</t>
  </si>
  <si>
    <t>2025071803</t>
  </si>
  <si>
    <t>2025071804</t>
  </si>
  <si>
    <t>2025071805</t>
  </si>
  <si>
    <t>2025071806</t>
  </si>
  <si>
    <t>2025071807</t>
  </si>
  <si>
    <t>2025071808</t>
  </si>
  <si>
    <t>2025071809</t>
  </si>
  <si>
    <t>2025071810</t>
  </si>
  <si>
    <t>2025071811</t>
  </si>
  <si>
    <t>2025071812</t>
  </si>
  <si>
    <t>2025071813</t>
  </si>
  <si>
    <t>2025071814</t>
  </si>
  <si>
    <t>2025071815</t>
  </si>
  <si>
    <t>2025071816</t>
  </si>
  <si>
    <t>2025071817</t>
  </si>
  <si>
    <t>2025071818</t>
  </si>
  <si>
    <t>2025071819</t>
  </si>
  <si>
    <t>2025071820</t>
  </si>
  <si>
    <t>2025071821</t>
  </si>
  <si>
    <t>2025071901</t>
  </si>
  <si>
    <t>初中英语</t>
  </si>
  <si>
    <t>2025071902</t>
  </si>
  <si>
    <t>2025071903</t>
  </si>
  <si>
    <t>2025071904</t>
  </si>
  <si>
    <t>2025071905</t>
  </si>
  <si>
    <t>2025071906</t>
  </si>
  <si>
    <t>2025071907</t>
  </si>
  <si>
    <t>2025071908</t>
  </si>
  <si>
    <t>2025071909</t>
  </si>
  <si>
    <t>2025071910</t>
  </si>
  <si>
    <t>2025071911</t>
  </si>
  <si>
    <t>2025071912</t>
  </si>
  <si>
    <t>2025071913</t>
  </si>
  <si>
    <t>2025071914</t>
  </si>
  <si>
    <t>2025071915</t>
  </si>
  <si>
    <t>2025071916</t>
  </si>
  <si>
    <t>2025071917</t>
  </si>
  <si>
    <t>2025071918</t>
  </si>
  <si>
    <t>2025071919</t>
  </si>
  <si>
    <t>2025071920</t>
  </si>
  <si>
    <t>2025071921</t>
  </si>
  <si>
    <t>2025071922</t>
  </si>
  <si>
    <t>2025071923</t>
  </si>
  <si>
    <t>2025071924</t>
  </si>
  <si>
    <t>2025071925</t>
  </si>
  <si>
    <t>2025071926</t>
  </si>
  <si>
    <t>2025071927</t>
  </si>
  <si>
    <t>2025071928</t>
  </si>
  <si>
    <t>2025071929</t>
  </si>
  <si>
    <t>2025071930</t>
  </si>
  <si>
    <t>2025072001</t>
  </si>
  <si>
    <t>2025072002</t>
  </si>
  <si>
    <t>2025072003</t>
  </si>
  <si>
    <t>2025072004</t>
  </si>
  <si>
    <t>2025072005</t>
  </si>
  <si>
    <t>2025072006</t>
  </si>
  <si>
    <t>2025072007</t>
  </si>
  <si>
    <t>2025072008</t>
  </si>
  <si>
    <t>2025072009</t>
  </si>
  <si>
    <t>2025072010</t>
  </si>
  <si>
    <t>2025072011</t>
  </si>
  <si>
    <t>2025072012</t>
  </si>
  <si>
    <t>2025072013</t>
  </si>
  <si>
    <t>2025072014</t>
  </si>
  <si>
    <t>2025072015</t>
  </si>
  <si>
    <t>2025072016</t>
  </si>
  <si>
    <t>2025072017</t>
  </si>
  <si>
    <t>2025072018</t>
  </si>
  <si>
    <t>2025072019</t>
  </si>
  <si>
    <t>2025072020</t>
  </si>
  <si>
    <t>2025072021</t>
  </si>
  <si>
    <t>2025072022</t>
  </si>
  <si>
    <t>2025072023</t>
  </si>
  <si>
    <t>2025072024</t>
  </si>
  <si>
    <t>2025072025</t>
  </si>
  <si>
    <t>2025072026</t>
  </si>
  <si>
    <t>2025072027</t>
  </si>
  <si>
    <t>2025072028</t>
  </si>
  <si>
    <t>2025072029</t>
  </si>
  <si>
    <t>2025072030</t>
  </si>
  <si>
    <t>2025072101</t>
  </si>
  <si>
    <t>2025072102</t>
  </si>
  <si>
    <t>2025072103</t>
  </si>
  <si>
    <t>2025072104</t>
  </si>
  <si>
    <t>初中物理</t>
  </si>
  <si>
    <t>2025072105</t>
  </si>
  <si>
    <t>2025072106</t>
  </si>
  <si>
    <t>2025072107</t>
  </si>
  <si>
    <t>2025072108</t>
  </si>
  <si>
    <t>2025072109</t>
  </si>
  <si>
    <t>2025072110</t>
  </si>
  <si>
    <t>2025072111</t>
  </si>
  <si>
    <t>2025072112</t>
  </si>
  <si>
    <t>2025072113</t>
  </si>
  <si>
    <t>2025072114</t>
  </si>
  <si>
    <t>2025072115</t>
  </si>
  <si>
    <t>2025072116</t>
  </si>
  <si>
    <t>2025072117</t>
  </si>
  <si>
    <t>2025072118</t>
  </si>
  <si>
    <t>2025072119</t>
  </si>
  <si>
    <t>2025072120</t>
  </si>
  <si>
    <t>2025072121</t>
  </si>
  <si>
    <t>2025072122</t>
  </si>
  <si>
    <t>2025072201</t>
  </si>
  <si>
    <t>初中化学</t>
  </si>
  <si>
    <t>2025072202</t>
  </si>
  <si>
    <t>2025072203</t>
  </si>
  <si>
    <t>2025072204</t>
  </si>
  <si>
    <t>2025072205</t>
  </si>
  <si>
    <t>2025072206</t>
  </si>
  <si>
    <t>2025072207</t>
  </si>
  <si>
    <t>2025072208</t>
  </si>
  <si>
    <t>2025072209</t>
  </si>
  <si>
    <t>2025072210</t>
  </si>
  <si>
    <t>2025072211</t>
  </si>
  <si>
    <t>2025072212</t>
  </si>
  <si>
    <t>2025072213</t>
  </si>
  <si>
    <t>2025072214</t>
  </si>
  <si>
    <t>2025072301</t>
  </si>
  <si>
    <t>初中道德与法治</t>
  </si>
  <si>
    <t>2025072302</t>
  </si>
  <si>
    <t>2025072303</t>
  </si>
  <si>
    <t>2025072304</t>
  </si>
  <si>
    <t>2025072305</t>
  </si>
  <si>
    <t>2025072306</t>
  </si>
  <si>
    <t>2025072307</t>
  </si>
  <si>
    <t>2025072308</t>
  </si>
  <si>
    <t>2025072309</t>
  </si>
  <si>
    <t>2025072310</t>
  </si>
  <si>
    <t>2025072311</t>
  </si>
  <si>
    <t>2025072312</t>
  </si>
  <si>
    <t>2025072313</t>
  </si>
  <si>
    <t>初中历史</t>
  </si>
  <si>
    <t>2025072314</t>
  </si>
  <si>
    <t>2025072315</t>
  </si>
  <si>
    <t>2025072316</t>
  </si>
  <si>
    <t>2025072317</t>
  </si>
  <si>
    <t>2025072318</t>
  </si>
  <si>
    <t>2025072319</t>
  </si>
  <si>
    <t>2025072320</t>
  </si>
  <si>
    <t>2025072321</t>
  </si>
  <si>
    <t>2025072322</t>
  </si>
  <si>
    <t>2025072323</t>
  </si>
  <si>
    <t>2025072324</t>
  </si>
  <si>
    <t>2025072401</t>
  </si>
  <si>
    <t>初中音乐</t>
  </si>
  <si>
    <t>2025072402</t>
  </si>
  <si>
    <t>2025072403</t>
  </si>
  <si>
    <t>2025072404</t>
  </si>
  <si>
    <t>2025072405</t>
  </si>
  <si>
    <t>2025072406</t>
  </si>
  <si>
    <t>2025072407</t>
  </si>
  <si>
    <t>2025072408</t>
  </si>
  <si>
    <t>2025072409</t>
  </si>
  <si>
    <t>2025072410</t>
  </si>
  <si>
    <t>2025072411</t>
  </si>
  <si>
    <t>2025072412</t>
  </si>
  <si>
    <t>2025072413</t>
  </si>
  <si>
    <t>2025072414</t>
  </si>
  <si>
    <t>2025072415</t>
  </si>
  <si>
    <t>2025072416</t>
  </si>
  <si>
    <t>2025072417</t>
  </si>
  <si>
    <t>2025072418</t>
  </si>
  <si>
    <t>2025072419</t>
  </si>
  <si>
    <t>2025072420</t>
  </si>
  <si>
    <t>2025072421</t>
  </si>
  <si>
    <t>2025072422</t>
  </si>
  <si>
    <t>2025072423</t>
  </si>
  <si>
    <t>2025072501</t>
  </si>
  <si>
    <t>初中体育与健康</t>
  </si>
  <si>
    <t>2025072502</t>
  </si>
  <si>
    <t>2025072503</t>
  </si>
  <si>
    <t>2025072504</t>
  </si>
  <si>
    <t>2025072505</t>
  </si>
  <si>
    <t>2025072506</t>
  </si>
  <si>
    <t>2025072507</t>
  </si>
  <si>
    <t>2025072508</t>
  </si>
  <si>
    <t>2025072509</t>
  </si>
  <si>
    <t>2025072510</t>
  </si>
  <si>
    <t>2025072511</t>
  </si>
  <si>
    <t>2025072512</t>
  </si>
  <si>
    <t>2025072513</t>
  </si>
  <si>
    <t>2025072514</t>
  </si>
  <si>
    <t>2025072515</t>
  </si>
  <si>
    <t>2025072516</t>
  </si>
  <si>
    <t>2025072517</t>
  </si>
  <si>
    <t>2025072518</t>
  </si>
  <si>
    <t>2025072519</t>
  </si>
  <si>
    <t>2025072520</t>
  </si>
  <si>
    <t>2025072521</t>
  </si>
  <si>
    <t>2025072522</t>
  </si>
  <si>
    <t>2025072523</t>
  </si>
  <si>
    <t>2025072524</t>
  </si>
  <si>
    <t>2025072525</t>
  </si>
  <si>
    <t>2025072526</t>
  </si>
  <si>
    <t>2025072527</t>
  </si>
  <si>
    <t>2025072528</t>
  </si>
  <si>
    <t>2025072529</t>
  </si>
  <si>
    <t>2025072530</t>
  </si>
  <si>
    <t>2025072531</t>
  </si>
  <si>
    <t>2025072601</t>
  </si>
  <si>
    <t>初中美术</t>
  </si>
  <si>
    <t>2025072602</t>
  </si>
  <si>
    <t>2025072603</t>
  </si>
  <si>
    <t>2025072604</t>
  </si>
  <si>
    <t>2025072605</t>
  </si>
  <si>
    <t>2025072606</t>
  </si>
  <si>
    <t>2025072607</t>
  </si>
  <si>
    <t>2025072608</t>
  </si>
  <si>
    <t>2025072609</t>
  </si>
  <si>
    <t>2025072610</t>
  </si>
  <si>
    <t>2025072611</t>
  </si>
  <si>
    <t>2025072612</t>
  </si>
  <si>
    <t>2025072613</t>
  </si>
  <si>
    <t>2025072614</t>
  </si>
  <si>
    <t>2025072615</t>
  </si>
  <si>
    <t>2025072616</t>
  </si>
  <si>
    <t>2025072617</t>
  </si>
  <si>
    <t>2025072618</t>
  </si>
  <si>
    <t>2025072701</t>
  </si>
  <si>
    <t>初中信息技术</t>
  </si>
  <si>
    <t>2025072702</t>
  </si>
  <si>
    <t>2025072703</t>
  </si>
  <si>
    <t>2025072704</t>
  </si>
  <si>
    <t>2025072705</t>
  </si>
  <si>
    <t>2025072706</t>
  </si>
  <si>
    <t>2025072707</t>
  </si>
  <si>
    <t>2025072708</t>
  </si>
  <si>
    <t>2025072709</t>
  </si>
  <si>
    <t>2025072710</t>
  </si>
  <si>
    <t>2025072711</t>
  </si>
  <si>
    <t>初中心理健康</t>
  </si>
  <si>
    <t>2025072712</t>
  </si>
  <si>
    <t>2025072801</t>
  </si>
  <si>
    <t>高中语文</t>
  </si>
  <si>
    <t>中学语文教研</t>
  </si>
  <si>
    <t>2025072802</t>
  </si>
  <si>
    <t>2025072803</t>
  </si>
  <si>
    <t>2025072804</t>
  </si>
  <si>
    <t>2025072805</t>
  </si>
  <si>
    <t>2025072806</t>
  </si>
  <si>
    <t>2025072807</t>
  </si>
  <si>
    <t>2025072808</t>
  </si>
  <si>
    <t>2025072809</t>
  </si>
  <si>
    <t>2025072810</t>
  </si>
  <si>
    <t>2025072811</t>
  </si>
  <si>
    <t>2025072812</t>
  </si>
  <si>
    <t>2025072813</t>
  </si>
  <si>
    <t>2025072814</t>
  </si>
  <si>
    <t>2025072815</t>
  </si>
  <si>
    <t>2025072816</t>
  </si>
  <si>
    <t>高中数学</t>
  </si>
  <si>
    <t>2025072817</t>
  </si>
  <si>
    <t>2025072818</t>
  </si>
  <si>
    <t>2025072819</t>
  </si>
  <si>
    <t>2025072820</t>
  </si>
  <si>
    <t>2025072821</t>
  </si>
  <si>
    <t>2025072822</t>
  </si>
  <si>
    <t>2025072823</t>
  </si>
  <si>
    <t>2025072824</t>
  </si>
  <si>
    <t>2025072825</t>
  </si>
  <si>
    <t>2025072901</t>
  </si>
  <si>
    <t>高中英语</t>
  </si>
  <si>
    <t>2025072902</t>
  </si>
  <si>
    <t>中小学英语教研</t>
  </si>
  <si>
    <t>2025072903</t>
  </si>
  <si>
    <t>2025072904</t>
  </si>
  <si>
    <t>2025072905</t>
  </si>
  <si>
    <t>2025072906</t>
  </si>
  <si>
    <t>2025072907</t>
  </si>
  <si>
    <t>2025072908</t>
  </si>
  <si>
    <t>2025072909</t>
  </si>
  <si>
    <t>2025072910</t>
  </si>
  <si>
    <t>2025072911</t>
  </si>
  <si>
    <t>2025072912</t>
  </si>
  <si>
    <t>2025072913</t>
  </si>
  <si>
    <t>2025072914</t>
  </si>
  <si>
    <t>2025072915</t>
  </si>
  <si>
    <t>2025072916</t>
  </si>
  <si>
    <t>2025072917</t>
  </si>
  <si>
    <t>2025072918</t>
  </si>
  <si>
    <t>2025072919</t>
  </si>
  <si>
    <t>2025072920</t>
  </si>
  <si>
    <t>2025072921</t>
  </si>
  <si>
    <t>2025072922</t>
  </si>
  <si>
    <t>2025073001</t>
  </si>
  <si>
    <t>高中物理</t>
  </si>
  <si>
    <t>2025073002</t>
  </si>
  <si>
    <t>高中化学</t>
  </si>
  <si>
    <t>2025073003</t>
  </si>
  <si>
    <t>2025073004</t>
  </si>
  <si>
    <t>2025073005</t>
  </si>
  <si>
    <t>中学化学教研</t>
  </si>
  <si>
    <t>2025073006</t>
  </si>
  <si>
    <t>2025073007</t>
  </si>
  <si>
    <t>2025073008</t>
  </si>
  <si>
    <t>2025073009</t>
  </si>
  <si>
    <t>缺考，中学化学教研</t>
  </si>
  <si>
    <t>2025073010</t>
  </si>
  <si>
    <t>2025073101</t>
  </si>
  <si>
    <t>高中政治</t>
  </si>
  <si>
    <t>2025073102</t>
  </si>
  <si>
    <t>高中生物</t>
  </si>
  <si>
    <t>2025073103</t>
  </si>
  <si>
    <t>中学生物教研</t>
  </si>
  <si>
    <t>2025073104</t>
  </si>
  <si>
    <t>2025073105</t>
  </si>
  <si>
    <t>2025073106</t>
  </si>
  <si>
    <t>2025073107</t>
  </si>
  <si>
    <t>2025073108</t>
  </si>
  <si>
    <t>2025073109</t>
  </si>
  <si>
    <t>2025073110</t>
  </si>
  <si>
    <t>2025073111</t>
  </si>
  <si>
    <t>2025073112</t>
  </si>
  <si>
    <t>2025073113</t>
  </si>
  <si>
    <t>2025073114</t>
  </si>
  <si>
    <t>2025073201</t>
  </si>
  <si>
    <t>高中历史</t>
  </si>
  <si>
    <t>2025073202</t>
  </si>
  <si>
    <t>2025073203</t>
  </si>
  <si>
    <t>2025073204</t>
  </si>
  <si>
    <t>2025073205</t>
  </si>
  <si>
    <t>2025073206</t>
  </si>
  <si>
    <t>2025073207</t>
  </si>
  <si>
    <t>2025073208</t>
  </si>
  <si>
    <t>高中地理</t>
  </si>
  <si>
    <t>2025073209</t>
  </si>
  <si>
    <t>2025073210</t>
  </si>
  <si>
    <t>2025073211</t>
  </si>
  <si>
    <t>2025073212</t>
  </si>
  <si>
    <t>2025073213</t>
  </si>
  <si>
    <t>2025073214</t>
  </si>
  <si>
    <t>2025073215</t>
  </si>
  <si>
    <t>中学地理教研</t>
  </si>
  <si>
    <t>2025073216</t>
  </si>
  <si>
    <t>2025073301</t>
  </si>
  <si>
    <t>高中体育</t>
  </si>
  <si>
    <t>2025073302</t>
  </si>
  <si>
    <t>2025073303</t>
  </si>
  <si>
    <t>2025073304</t>
  </si>
  <si>
    <t>2025073305</t>
  </si>
  <si>
    <t>2025073306</t>
  </si>
  <si>
    <t>2025073307</t>
  </si>
  <si>
    <t>2025073308</t>
  </si>
  <si>
    <t>高中心理健康教育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</si>
</sst>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0"/>
  <sheetViews>
    <sheetView tabSelected="1" zoomScale="110" zoomScaleNormal="110" workbookViewId="0">
      <pane ySplit="3" topLeftCell="A742" activePane="bottomLeft" state="frozen"/>
      <selection/>
      <selection pane="bottomLeft" activeCell="A2" sqref="A2:G2"/>
    </sheetView>
  </sheetViews>
  <sheetFormatPr defaultColWidth="8.89166666666667" defaultRowHeight="27" customHeight="1" outlineLevelCol="6"/>
  <cols>
    <col min="1" max="1" width="13.9416666666667" style="2" customWidth="1"/>
    <col min="2" max="2" width="17.2" style="2" customWidth="1"/>
    <col min="3" max="4" width="9.325" style="2" customWidth="1"/>
    <col min="5" max="5" width="11.3416666666667" style="2" customWidth="1"/>
    <col min="6" max="6" width="9.51666666666667" style="2" customWidth="1"/>
    <col min="7" max="7" width="20.6666666666667" style="3" customWidth="1"/>
    <col min="8" max="16384" width="8.89166666666667" style="2"/>
  </cols>
  <sheetData>
    <row r="1" customHeight="1" spans="1:1">
      <c r="A1" s="4" t="s">
        <v>0</v>
      </c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ht="16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6" customHeight="1" spans="1:7">
      <c r="A4" s="7" t="s">
        <v>9</v>
      </c>
      <c r="B4" s="8" t="s">
        <v>10</v>
      </c>
      <c r="C4" s="6">
        <v>16</v>
      </c>
      <c r="D4" s="6">
        <v>16</v>
      </c>
      <c r="E4" s="6">
        <v>45.8</v>
      </c>
      <c r="F4" s="6">
        <f>SUM(C4:E4)</f>
        <v>77.8</v>
      </c>
      <c r="G4" s="6"/>
    </row>
    <row r="5" ht="16" customHeight="1" spans="1:7">
      <c r="A5" s="7" t="s">
        <v>11</v>
      </c>
      <c r="B5" s="8" t="s">
        <v>10</v>
      </c>
      <c r="C5" s="6">
        <v>18</v>
      </c>
      <c r="D5" s="6">
        <v>15</v>
      </c>
      <c r="E5" s="6">
        <v>42</v>
      </c>
      <c r="F5" s="6">
        <f>SUM(C5:E5)</f>
        <v>75</v>
      </c>
      <c r="G5" s="6"/>
    </row>
    <row r="6" ht="16" customHeight="1" spans="1:7">
      <c r="A6" s="7" t="s">
        <v>12</v>
      </c>
      <c r="B6" s="8" t="s">
        <v>10</v>
      </c>
      <c r="C6" s="6">
        <v>18</v>
      </c>
      <c r="D6" s="6">
        <v>16</v>
      </c>
      <c r="E6" s="6">
        <v>48</v>
      </c>
      <c r="F6" s="6">
        <f>SUM(C6:E6)</f>
        <v>82</v>
      </c>
      <c r="G6" s="6"/>
    </row>
    <row r="7" ht="16" customHeight="1" spans="1:7">
      <c r="A7" s="7" t="s">
        <v>13</v>
      </c>
      <c r="B7" s="8" t="s">
        <v>10</v>
      </c>
      <c r="C7" s="6">
        <v>15</v>
      </c>
      <c r="D7" s="6">
        <v>16</v>
      </c>
      <c r="E7" s="6">
        <v>49</v>
      </c>
      <c r="F7" s="6">
        <f>SUM(C7:E7)</f>
        <v>80</v>
      </c>
      <c r="G7" s="6"/>
    </row>
    <row r="8" ht="16" customHeight="1" spans="1:7">
      <c r="A8" s="7" t="s">
        <v>14</v>
      </c>
      <c r="B8" s="8" t="s">
        <v>10</v>
      </c>
      <c r="C8" s="6">
        <v>20</v>
      </c>
      <c r="D8" s="6">
        <v>12</v>
      </c>
      <c r="E8" s="6">
        <v>47</v>
      </c>
      <c r="F8" s="6">
        <f>SUM(C8:E8)</f>
        <v>79</v>
      </c>
      <c r="G8" s="6"/>
    </row>
    <row r="9" ht="16" customHeight="1" spans="1:7">
      <c r="A9" s="7" t="s">
        <v>15</v>
      </c>
      <c r="B9" s="8" t="s">
        <v>10</v>
      </c>
      <c r="C9" s="6">
        <v>18</v>
      </c>
      <c r="D9" s="6">
        <v>16</v>
      </c>
      <c r="E9" s="6">
        <v>46.6</v>
      </c>
      <c r="F9" s="6">
        <f>SUM(C9:E9)</f>
        <v>80.6</v>
      </c>
      <c r="G9" s="6"/>
    </row>
    <row r="10" ht="16" customHeight="1" spans="1:7">
      <c r="A10" s="7" t="s">
        <v>16</v>
      </c>
      <c r="B10" s="8" t="s">
        <v>10</v>
      </c>
      <c r="C10" s="6">
        <v>15</v>
      </c>
      <c r="D10" s="6">
        <v>14</v>
      </c>
      <c r="E10" s="6">
        <v>48.2</v>
      </c>
      <c r="F10" s="6">
        <f>SUM(C10:E10)</f>
        <v>77.2</v>
      </c>
      <c r="G10" s="6"/>
    </row>
    <row r="11" ht="16" customHeight="1" spans="1:7">
      <c r="A11" s="7" t="s">
        <v>17</v>
      </c>
      <c r="B11" s="8" t="s">
        <v>10</v>
      </c>
      <c r="C11" s="6">
        <v>8</v>
      </c>
      <c r="D11" s="6">
        <v>14</v>
      </c>
      <c r="E11" s="6">
        <v>45</v>
      </c>
      <c r="F11" s="6">
        <f>SUM(C11:E11)</f>
        <v>67</v>
      </c>
      <c r="G11" s="6"/>
    </row>
    <row r="12" ht="16" customHeight="1" spans="1:7">
      <c r="A12" s="7" t="s">
        <v>18</v>
      </c>
      <c r="B12" s="8" t="s">
        <v>10</v>
      </c>
      <c r="C12" s="6">
        <v>20</v>
      </c>
      <c r="D12" s="6">
        <v>16</v>
      </c>
      <c r="E12" s="6">
        <v>48.1</v>
      </c>
      <c r="F12" s="6">
        <f>SUM(C12:E12)</f>
        <v>84.1</v>
      </c>
      <c r="G12" s="6"/>
    </row>
    <row r="13" ht="16" customHeight="1" spans="1:7">
      <c r="A13" s="7" t="s">
        <v>19</v>
      </c>
      <c r="B13" s="8" t="s">
        <v>10</v>
      </c>
      <c r="C13" s="6">
        <v>19</v>
      </c>
      <c r="D13" s="6">
        <v>16</v>
      </c>
      <c r="E13" s="6">
        <v>50</v>
      </c>
      <c r="F13" s="6">
        <f>SUM(C13:E13)</f>
        <v>85</v>
      </c>
      <c r="G13" s="6"/>
    </row>
    <row r="14" ht="16" customHeight="1" spans="1:7">
      <c r="A14" s="7" t="s">
        <v>20</v>
      </c>
      <c r="B14" s="8" t="s">
        <v>10</v>
      </c>
      <c r="C14" s="6">
        <v>18</v>
      </c>
      <c r="D14" s="6">
        <v>14</v>
      </c>
      <c r="E14" s="6">
        <v>51</v>
      </c>
      <c r="F14" s="6">
        <f>SUM(C14:E14)</f>
        <v>83</v>
      </c>
      <c r="G14" s="6"/>
    </row>
    <row r="15" ht="16" customHeight="1" spans="1:7">
      <c r="A15" s="7" t="s">
        <v>21</v>
      </c>
      <c r="B15" s="8" t="s">
        <v>10</v>
      </c>
      <c r="C15" s="6">
        <v>19</v>
      </c>
      <c r="D15" s="6">
        <v>16</v>
      </c>
      <c r="E15" s="6">
        <v>49</v>
      </c>
      <c r="F15" s="6">
        <f>SUM(C15:E15)</f>
        <v>84</v>
      </c>
      <c r="G15" s="6"/>
    </row>
    <row r="16" ht="16" customHeight="1" spans="1:7">
      <c r="A16" s="7" t="s">
        <v>22</v>
      </c>
      <c r="B16" s="8" t="s">
        <v>10</v>
      </c>
      <c r="C16" s="6">
        <v>8</v>
      </c>
      <c r="D16" s="6">
        <v>16</v>
      </c>
      <c r="E16" s="6">
        <v>49</v>
      </c>
      <c r="F16" s="6">
        <f>SUM(C16:E16)</f>
        <v>73</v>
      </c>
      <c r="G16" s="6"/>
    </row>
    <row r="17" ht="16" customHeight="1" spans="1:7">
      <c r="A17" s="7" t="s">
        <v>23</v>
      </c>
      <c r="B17" s="8" t="s">
        <v>10</v>
      </c>
      <c r="C17" s="6">
        <v>16</v>
      </c>
      <c r="D17" s="6">
        <v>16</v>
      </c>
      <c r="E17" s="6">
        <v>48</v>
      </c>
      <c r="F17" s="6">
        <f>SUM(C17:E17)</f>
        <v>80</v>
      </c>
      <c r="G17" s="6"/>
    </row>
    <row r="18" ht="16" customHeight="1" spans="1:7">
      <c r="A18" s="7" t="s">
        <v>24</v>
      </c>
      <c r="B18" s="8" t="s">
        <v>10</v>
      </c>
      <c r="C18" s="6">
        <v>15</v>
      </c>
      <c r="D18" s="6">
        <v>14</v>
      </c>
      <c r="E18" s="6">
        <v>51.5</v>
      </c>
      <c r="F18" s="6">
        <f>SUM(C18:E18)</f>
        <v>80.5</v>
      </c>
      <c r="G18" s="6"/>
    </row>
    <row r="19" ht="16" customHeight="1" spans="1:7">
      <c r="A19" s="7" t="s">
        <v>25</v>
      </c>
      <c r="B19" s="8" t="s">
        <v>10</v>
      </c>
      <c r="C19" s="6">
        <v>13</v>
      </c>
      <c r="D19" s="6">
        <v>12</v>
      </c>
      <c r="E19" s="6">
        <v>51</v>
      </c>
      <c r="F19" s="6">
        <f>SUM(C19:E19)</f>
        <v>76</v>
      </c>
      <c r="G19" s="6"/>
    </row>
    <row r="20" ht="16" customHeight="1" spans="1:7">
      <c r="A20" s="7" t="s">
        <v>26</v>
      </c>
      <c r="B20" s="8" t="s">
        <v>10</v>
      </c>
      <c r="C20" s="6">
        <v>16</v>
      </c>
      <c r="D20" s="6">
        <v>11</v>
      </c>
      <c r="E20" s="6">
        <v>47</v>
      </c>
      <c r="F20" s="6">
        <f>SUM(C20:E20)</f>
        <v>74</v>
      </c>
      <c r="G20" s="6"/>
    </row>
    <row r="21" ht="16" customHeight="1" spans="1:7">
      <c r="A21" s="7" t="s">
        <v>27</v>
      </c>
      <c r="B21" s="8" t="s">
        <v>10</v>
      </c>
      <c r="C21" s="6">
        <v>12</v>
      </c>
      <c r="D21" s="6">
        <v>14</v>
      </c>
      <c r="E21" s="6">
        <v>44</v>
      </c>
      <c r="F21" s="6">
        <f>SUM(C21:E21)</f>
        <v>70</v>
      </c>
      <c r="G21" s="6"/>
    </row>
    <row r="22" ht="16" customHeight="1" spans="1:7">
      <c r="A22" s="7" t="s">
        <v>28</v>
      </c>
      <c r="B22" s="8" t="s">
        <v>10</v>
      </c>
      <c r="C22" s="6">
        <v>16</v>
      </c>
      <c r="D22" s="6">
        <v>11</v>
      </c>
      <c r="E22" s="6">
        <v>45</v>
      </c>
      <c r="F22" s="6">
        <f>SUM(C22:E22)</f>
        <v>72</v>
      </c>
      <c r="G22" s="6"/>
    </row>
    <row r="23" ht="16" customHeight="1" spans="1:7">
      <c r="A23" s="7" t="s">
        <v>29</v>
      </c>
      <c r="B23" s="8" t="s">
        <v>10</v>
      </c>
      <c r="C23" s="6">
        <v>0</v>
      </c>
      <c r="D23" s="6">
        <v>0</v>
      </c>
      <c r="E23" s="6">
        <v>0</v>
      </c>
      <c r="F23" s="6">
        <f>SUM(C23:E23)</f>
        <v>0</v>
      </c>
      <c r="G23" s="6" t="s">
        <v>30</v>
      </c>
    </row>
    <row r="24" ht="16" customHeight="1" spans="1:7">
      <c r="A24" s="7" t="s">
        <v>31</v>
      </c>
      <c r="B24" s="8" t="s">
        <v>10</v>
      </c>
      <c r="C24" s="6">
        <v>20</v>
      </c>
      <c r="D24" s="6">
        <v>14</v>
      </c>
      <c r="E24" s="6">
        <v>52</v>
      </c>
      <c r="F24" s="6">
        <f>SUM(C24:E24)</f>
        <v>86</v>
      </c>
      <c r="G24" s="6"/>
    </row>
    <row r="25" ht="16" customHeight="1" spans="1:7">
      <c r="A25" s="7" t="s">
        <v>32</v>
      </c>
      <c r="B25" s="8" t="s">
        <v>10</v>
      </c>
      <c r="C25" s="6">
        <v>8</v>
      </c>
      <c r="D25" s="6">
        <v>13</v>
      </c>
      <c r="E25" s="6">
        <v>46.8</v>
      </c>
      <c r="F25" s="6">
        <f>SUM(C25:E25)</f>
        <v>67.8</v>
      </c>
      <c r="G25" s="6"/>
    </row>
    <row r="26" ht="16" customHeight="1" spans="1:7">
      <c r="A26" s="7" t="s">
        <v>33</v>
      </c>
      <c r="B26" s="8" t="s">
        <v>10</v>
      </c>
      <c r="C26" s="6">
        <v>19</v>
      </c>
      <c r="D26" s="6">
        <v>15</v>
      </c>
      <c r="E26" s="6">
        <v>47</v>
      </c>
      <c r="F26" s="6">
        <f>SUM(C26:E26)</f>
        <v>81</v>
      </c>
      <c r="G26" s="6"/>
    </row>
    <row r="27" ht="16" customHeight="1" spans="1:7">
      <c r="A27" s="7" t="s">
        <v>34</v>
      </c>
      <c r="B27" s="8" t="s">
        <v>10</v>
      </c>
      <c r="C27" s="6">
        <v>14</v>
      </c>
      <c r="D27" s="6">
        <v>15</v>
      </c>
      <c r="E27" s="6">
        <v>42.4</v>
      </c>
      <c r="F27" s="6">
        <f>SUM(C27:E27)</f>
        <v>71.4</v>
      </c>
      <c r="G27" s="6"/>
    </row>
    <row r="28" ht="16" customHeight="1" spans="1:7">
      <c r="A28" s="7" t="s">
        <v>35</v>
      </c>
      <c r="B28" s="8" t="s">
        <v>10</v>
      </c>
      <c r="C28" s="6">
        <v>16</v>
      </c>
      <c r="D28" s="6">
        <v>17</v>
      </c>
      <c r="E28" s="6">
        <v>45.5</v>
      </c>
      <c r="F28" s="6">
        <f>SUM(C28:E28)</f>
        <v>78.5</v>
      </c>
      <c r="G28" s="6"/>
    </row>
    <row r="29" ht="16" customHeight="1" spans="1:7">
      <c r="A29" s="7" t="s">
        <v>36</v>
      </c>
      <c r="B29" s="8" t="s">
        <v>10</v>
      </c>
      <c r="C29" s="6">
        <v>12</v>
      </c>
      <c r="D29" s="6">
        <v>13</v>
      </c>
      <c r="E29" s="6">
        <v>40</v>
      </c>
      <c r="F29" s="6">
        <f>SUM(C29:E29)</f>
        <v>65</v>
      </c>
      <c r="G29" s="6"/>
    </row>
    <row r="30" ht="16" customHeight="1" spans="1:7">
      <c r="A30" s="7" t="s">
        <v>37</v>
      </c>
      <c r="B30" s="8" t="s">
        <v>10</v>
      </c>
      <c r="C30" s="6">
        <v>15</v>
      </c>
      <c r="D30" s="6">
        <v>15</v>
      </c>
      <c r="E30" s="6">
        <v>54.6</v>
      </c>
      <c r="F30" s="6">
        <f>SUM(C30:E30)</f>
        <v>84.6</v>
      </c>
      <c r="G30" s="6"/>
    </row>
    <row r="31" ht="16" customHeight="1" spans="1:7">
      <c r="A31" s="7" t="s">
        <v>38</v>
      </c>
      <c r="B31" s="8" t="s">
        <v>10</v>
      </c>
      <c r="C31" s="6">
        <v>18</v>
      </c>
      <c r="D31" s="6">
        <v>17</v>
      </c>
      <c r="E31" s="6">
        <v>54.5</v>
      </c>
      <c r="F31" s="6">
        <f>SUM(C31:E31)</f>
        <v>89.5</v>
      </c>
      <c r="G31" s="6"/>
    </row>
    <row r="32" ht="16" customHeight="1" spans="1:7">
      <c r="A32" s="7" t="s">
        <v>39</v>
      </c>
      <c r="B32" s="8" t="s">
        <v>10</v>
      </c>
      <c r="C32" s="6">
        <v>13</v>
      </c>
      <c r="D32" s="6">
        <v>12</v>
      </c>
      <c r="E32" s="6">
        <v>44.2</v>
      </c>
      <c r="F32" s="6">
        <f>SUM(C32:E32)</f>
        <v>69.2</v>
      </c>
      <c r="G32" s="6"/>
    </row>
    <row r="33" ht="16" customHeight="1" spans="1:7">
      <c r="A33" s="7" t="s">
        <v>40</v>
      </c>
      <c r="B33" s="8" t="s">
        <v>10</v>
      </c>
      <c r="C33" s="6">
        <v>16</v>
      </c>
      <c r="D33" s="6">
        <v>15</v>
      </c>
      <c r="E33" s="6">
        <v>37</v>
      </c>
      <c r="F33" s="6">
        <f>SUM(C33:E33)</f>
        <v>68</v>
      </c>
      <c r="G33" s="6"/>
    </row>
    <row r="34" ht="16" customHeight="1" spans="1:7">
      <c r="A34" s="7" t="s">
        <v>41</v>
      </c>
      <c r="B34" s="8" t="s">
        <v>10</v>
      </c>
      <c r="C34" s="6">
        <v>19</v>
      </c>
      <c r="D34" s="6">
        <v>15</v>
      </c>
      <c r="E34" s="6">
        <v>49</v>
      </c>
      <c r="F34" s="6">
        <f>SUM(C34:E34)</f>
        <v>83</v>
      </c>
      <c r="G34" s="6"/>
    </row>
    <row r="35" ht="16" customHeight="1" spans="1:7">
      <c r="A35" s="7" t="s">
        <v>42</v>
      </c>
      <c r="B35" s="8" t="s">
        <v>10</v>
      </c>
      <c r="C35" s="6">
        <v>13</v>
      </c>
      <c r="D35" s="6">
        <v>11</v>
      </c>
      <c r="E35" s="6">
        <v>49</v>
      </c>
      <c r="F35" s="6">
        <f>SUM(C35:E35)</f>
        <v>73</v>
      </c>
      <c r="G35" s="6"/>
    </row>
    <row r="36" ht="16" customHeight="1" spans="1:7">
      <c r="A36" s="7" t="s">
        <v>43</v>
      </c>
      <c r="B36" s="8" t="s">
        <v>10</v>
      </c>
      <c r="C36" s="6">
        <v>16</v>
      </c>
      <c r="D36" s="6">
        <v>14</v>
      </c>
      <c r="E36" s="6">
        <v>49</v>
      </c>
      <c r="F36" s="6">
        <f>SUM(C36:E36)</f>
        <v>79</v>
      </c>
      <c r="G36" s="6"/>
    </row>
    <row r="37" ht="16" customHeight="1" spans="1:7">
      <c r="A37" s="7" t="s">
        <v>44</v>
      </c>
      <c r="B37" s="8" t="s">
        <v>10</v>
      </c>
      <c r="C37" s="6">
        <v>14</v>
      </c>
      <c r="D37" s="6">
        <v>15</v>
      </c>
      <c r="E37" s="6">
        <v>45</v>
      </c>
      <c r="F37" s="6">
        <f>SUM(C37:E37)</f>
        <v>74</v>
      </c>
      <c r="G37" s="6"/>
    </row>
    <row r="38" ht="16" customHeight="1" spans="1:7">
      <c r="A38" s="7" t="s">
        <v>45</v>
      </c>
      <c r="B38" s="8" t="s">
        <v>10</v>
      </c>
      <c r="C38" s="6">
        <v>11</v>
      </c>
      <c r="D38" s="6">
        <v>16</v>
      </c>
      <c r="E38" s="6">
        <v>44</v>
      </c>
      <c r="F38" s="6">
        <f>SUM(C38:E38)</f>
        <v>71</v>
      </c>
      <c r="G38" s="6"/>
    </row>
    <row r="39" ht="16" customHeight="1" spans="1:7">
      <c r="A39" s="7" t="s">
        <v>46</v>
      </c>
      <c r="B39" s="8" t="s">
        <v>10</v>
      </c>
      <c r="C39" s="6">
        <v>13</v>
      </c>
      <c r="D39" s="6">
        <v>18</v>
      </c>
      <c r="E39" s="6">
        <v>51</v>
      </c>
      <c r="F39" s="6">
        <f>SUM(C39:E39)</f>
        <v>82</v>
      </c>
      <c r="G39" s="6"/>
    </row>
    <row r="40" ht="16" customHeight="1" spans="1:7">
      <c r="A40" s="7" t="s">
        <v>47</v>
      </c>
      <c r="B40" s="8" t="s">
        <v>10</v>
      </c>
      <c r="C40" s="6">
        <v>15</v>
      </c>
      <c r="D40" s="6">
        <v>15</v>
      </c>
      <c r="E40" s="6">
        <v>53</v>
      </c>
      <c r="F40" s="6">
        <f>SUM(C40:E40)</f>
        <v>83</v>
      </c>
      <c r="G40" s="6"/>
    </row>
    <row r="41" ht="16" customHeight="1" spans="1:7">
      <c r="A41" s="7" t="s">
        <v>48</v>
      </c>
      <c r="B41" s="8" t="s">
        <v>10</v>
      </c>
      <c r="C41" s="6">
        <v>18</v>
      </c>
      <c r="D41" s="6">
        <v>17</v>
      </c>
      <c r="E41" s="6">
        <v>52.4</v>
      </c>
      <c r="F41" s="6">
        <f>SUM(C41:E41)</f>
        <v>87.4</v>
      </c>
      <c r="G41" s="6"/>
    </row>
    <row r="42" ht="16" customHeight="1" spans="1:7">
      <c r="A42" s="7" t="s">
        <v>49</v>
      </c>
      <c r="B42" s="8" t="s">
        <v>10</v>
      </c>
      <c r="C42" s="6">
        <v>13</v>
      </c>
      <c r="D42" s="6">
        <v>15</v>
      </c>
      <c r="E42" s="6">
        <v>47</v>
      </c>
      <c r="F42" s="6">
        <f>SUM(C42:E42)</f>
        <v>75</v>
      </c>
      <c r="G42" s="6"/>
    </row>
    <row r="43" ht="16" customHeight="1" spans="1:7">
      <c r="A43" s="7" t="s">
        <v>50</v>
      </c>
      <c r="B43" s="8" t="s">
        <v>10</v>
      </c>
      <c r="C43" s="6">
        <v>16</v>
      </c>
      <c r="D43" s="6">
        <v>10</v>
      </c>
      <c r="E43" s="6">
        <v>48</v>
      </c>
      <c r="F43" s="6">
        <f>SUM(C43:E43)</f>
        <v>74</v>
      </c>
      <c r="G43" s="6"/>
    </row>
    <row r="44" ht="16" customHeight="1" spans="1:7">
      <c r="A44" s="7" t="s">
        <v>51</v>
      </c>
      <c r="B44" s="8" t="s">
        <v>10</v>
      </c>
      <c r="C44" s="6">
        <v>19</v>
      </c>
      <c r="D44" s="6">
        <v>17</v>
      </c>
      <c r="E44" s="6">
        <v>53</v>
      </c>
      <c r="F44" s="6">
        <f>SUM(C44:E44)</f>
        <v>89</v>
      </c>
      <c r="G44" s="6"/>
    </row>
    <row r="45" ht="16" customHeight="1" spans="1:7">
      <c r="A45" s="7" t="s">
        <v>52</v>
      </c>
      <c r="B45" s="8" t="s">
        <v>10</v>
      </c>
      <c r="C45" s="6">
        <v>16</v>
      </c>
      <c r="D45" s="6">
        <v>14</v>
      </c>
      <c r="E45" s="6">
        <v>51.4</v>
      </c>
      <c r="F45" s="6">
        <f>SUM(C45:E45)</f>
        <v>81.4</v>
      </c>
      <c r="G45" s="6"/>
    </row>
    <row r="46" ht="16" customHeight="1" spans="1:7">
      <c r="A46" s="7" t="s">
        <v>53</v>
      </c>
      <c r="B46" s="8" t="s">
        <v>10</v>
      </c>
      <c r="C46" s="6">
        <v>14</v>
      </c>
      <c r="D46" s="6">
        <v>17</v>
      </c>
      <c r="E46" s="6">
        <v>46</v>
      </c>
      <c r="F46" s="6">
        <f>SUM(C46:E46)</f>
        <v>77</v>
      </c>
      <c r="G46" s="6"/>
    </row>
    <row r="47" ht="16" customHeight="1" spans="1:7">
      <c r="A47" s="7" t="s">
        <v>54</v>
      </c>
      <c r="B47" s="8" t="s">
        <v>10</v>
      </c>
      <c r="C47" s="6">
        <v>17</v>
      </c>
      <c r="D47" s="6">
        <v>10</v>
      </c>
      <c r="E47" s="6">
        <v>42</v>
      </c>
      <c r="F47" s="6">
        <f>SUM(C47:E47)</f>
        <v>69</v>
      </c>
      <c r="G47" s="6"/>
    </row>
    <row r="48" ht="16" customHeight="1" spans="1:7">
      <c r="A48" s="7" t="s">
        <v>55</v>
      </c>
      <c r="B48" s="8" t="s">
        <v>10</v>
      </c>
      <c r="C48" s="6">
        <v>14</v>
      </c>
      <c r="D48" s="6">
        <v>15</v>
      </c>
      <c r="E48" s="6">
        <v>38</v>
      </c>
      <c r="F48" s="6">
        <f>SUM(C48:E48)</f>
        <v>67</v>
      </c>
      <c r="G48" s="6"/>
    </row>
    <row r="49" ht="16" customHeight="1" spans="1:7">
      <c r="A49" s="7" t="s">
        <v>56</v>
      </c>
      <c r="B49" s="8" t="s">
        <v>10</v>
      </c>
      <c r="C49" s="6">
        <v>18</v>
      </c>
      <c r="D49" s="6">
        <v>18</v>
      </c>
      <c r="E49" s="6">
        <v>53</v>
      </c>
      <c r="F49" s="6">
        <f>SUM(C49:E49)</f>
        <v>89</v>
      </c>
      <c r="G49" s="6"/>
    </row>
    <row r="50" ht="16" customHeight="1" spans="1:7">
      <c r="A50" s="7" t="s">
        <v>57</v>
      </c>
      <c r="B50" s="8" t="s">
        <v>10</v>
      </c>
      <c r="C50" s="6">
        <v>0</v>
      </c>
      <c r="D50" s="6">
        <v>0</v>
      </c>
      <c r="E50" s="6">
        <v>0</v>
      </c>
      <c r="F50" s="6">
        <f>SUM(C50:E50)</f>
        <v>0</v>
      </c>
      <c r="G50" s="6" t="s">
        <v>30</v>
      </c>
    </row>
    <row r="51" ht="16" customHeight="1" spans="1:7">
      <c r="A51" s="7" t="s">
        <v>58</v>
      </c>
      <c r="B51" s="8" t="s">
        <v>10</v>
      </c>
      <c r="C51" s="6">
        <v>10</v>
      </c>
      <c r="D51" s="6">
        <v>11</v>
      </c>
      <c r="E51" s="6">
        <v>45</v>
      </c>
      <c r="F51" s="6">
        <f>SUM(C51:E51)</f>
        <v>66</v>
      </c>
      <c r="G51" s="6"/>
    </row>
    <row r="52" ht="16" customHeight="1" spans="1:7">
      <c r="A52" s="7" t="s">
        <v>59</v>
      </c>
      <c r="B52" s="8" t="s">
        <v>10</v>
      </c>
      <c r="C52" s="6">
        <v>15</v>
      </c>
      <c r="D52" s="6">
        <v>12</v>
      </c>
      <c r="E52" s="6">
        <v>51</v>
      </c>
      <c r="F52" s="6">
        <f>SUM(C52:E52)</f>
        <v>78</v>
      </c>
      <c r="G52" s="6"/>
    </row>
    <row r="53" ht="16" customHeight="1" spans="1:7">
      <c r="A53" s="7" t="s">
        <v>60</v>
      </c>
      <c r="B53" s="8" t="s">
        <v>10</v>
      </c>
      <c r="C53" s="6">
        <v>15</v>
      </c>
      <c r="D53" s="6">
        <v>15</v>
      </c>
      <c r="E53" s="6">
        <v>50</v>
      </c>
      <c r="F53" s="6">
        <f>SUM(C53:E53)</f>
        <v>80</v>
      </c>
      <c r="G53" s="6"/>
    </row>
    <row r="54" ht="16" customHeight="1" spans="1:7">
      <c r="A54" s="7" t="s">
        <v>61</v>
      </c>
      <c r="B54" s="8" t="s">
        <v>10</v>
      </c>
      <c r="C54" s="6">
        <v>11</v>
      </c>
      <c r="D54" s="6">
        <v>17</v>
      </c>
      <c r="E54" s="6">
        <v>54.1</v>
      </c>
      <c r="F54" s="6">
        <f>SUM(C54:E54)</f>
        <v>82.1</v>
      </c>
      <c r="G54" s="6"/>
    </row>
    <row r="55" ht="16" customHeight="1" spans="1:7">
      <c r="A55" s="7" t="s">
        <v>62</v>
      </c>
      <c r="B55" s="8" t="s">
        <v>10</v>
      </c>
      <c r="C55" s="6">
        <v>10</v>
      </c>
      <c r="D55" s="6">
        <v>10</v>
      </c>
      <c r="E55" s="6">
        <v>43</v>
      </c>
      <c r="F55" s="6">
        <f>SUM(C55:E55)</f>
        <v>63</v>
      </c>
      <c r="G55" s="6"/>
    </row>
    <row r="56" ht="16" customHeight="1" spans="1:7">
      <c r="A56" s="7" t="s">
        <v>63</v>
      </c>
      <c r="B56" s="8" t="s">
        <v>10</v>
      </c>
      <c r="C56" s="6">
        <v>11</v>
      </c>
      <c r="D56" s="6">
        <v>13</v>
      </c>
      <c r="E56" s="6">
        <v>42</v>
      </c>
      <c r="F56" s="6">
        <f>SUM(C56:E56)</f>
        <v>66</v>
      </c>
      <c r="G56" s="6"/>
    </row>
    <row r="57" ht="16" customHeight="1" spans="1:7">
      <c r="A57" s="7" t="s">
        <v>64</v>
      </c>
      <c r="B57" s="8" t="s">
        <v>10</v>
      </c>
      <c r="C57" s="6">
        <v>5</v>
      </c>
      <c r="D57" s="6">
        <v>11</v>
      </c>
      <c r="E57" s="6">
        <v>48</v>
      </c>
      <c r="F57" s="6">
        <f>SUM(C57:E57)</f>
        <v>64</v>
      </c>
      <c r="G57" s="6"/>
    </row>
    <row r="58" ht="16" customHeight="1" spans="1:7">
      <c r="A58" s="7" t="s">
        <v>65</v>
      </c>
      <c r="B58" s="8" t="s">
        <v>10</v>
      </c>
      <c r="C58" s="6">
        <v>6</v>
      </c>
      <c r="D58" s="6">
        <v>7</v>
      </c>
      <c r="E58" s="6">
        <v>27.5</v>
      </c>
      <c r="F58" s="6">
        <f>SUM(C58:E58)</f>
        <v>40.5</v>
      </c>
      <c r="G58" s="6"/>
    </row>
    <row r="59" ht="16" customHeight="1" spans="1:7">
      <c r="A59" s="7" t="s">
        <v>66</v>
      </c>
      <c r="B59" s="8" t="s">
        <v>10</v>
      </c>
      <c r="C59" s="6">
        <v>11</v>
      </c>
      <c r="D59" s="6">
        <v>11</v>
      </c>
      <c r="E59" s="6">
        <v>33.2</v>
      </c>
      <c r="F59" s="6">
        <f>SUM(C59:E59)</f>
        <v>55.2</v>
      </c>
      <c r="G59" s="6"/>
    </row>
    <row r="60" ht="16" customHeight="1" spans="1:7">
      <c r="A60" s="7" t="s">
        <v>67</v>
      </c>
      <c r="B60" s="8" t="s">
        <v>10</v>
      </c>
      <c r="C60" s="6">
        <v>19</v>
      </c>
      <c r="D60" s="6">
        <v>19</v>
      </c>
      <c r="E60" s="6">
        <v>51</v>
      </c>
      <c r="F60" s="6">
        <f>SUM(C60:E60)</f>
        <v>89</v>
      </c>
      <c r="G60" s="6"/>
    </row>
    <row r="61" ht="16" customHeight="1" spans="1:7">
      <c r="A61" s="7" t="s">
        <v>68</v>
      </c>
      <c r="B61" s="8" t="s">
        <v>10</v>
      </c>
      <c r="C61" s="6">
        <v>18</v>
      </c>
      <c r="D61" s="6">
        <v>16</v>
      </c>
      <c r="E61" s="6">
        <v>49</v>
      </c>
      <c r="F61" s="6">
        <f>SUM(C61:E61)</f>
        <v>83</v>
      </c>
      <c r="G61" s="6"/>
    </row>
    <row r="62" ht="16" customHeight="1" spans="1:7">
      <c r="A62" s="7" t="s">
        <v>69</v>
      </c>
      <c r="B62" s="8" t="s">
        <v>10</v>
      </c>
      <c r="C62" s="6">
        <v>20</v>
      </c>
      <c r="D62" s="6">
        <v>17</v>
      </c>
      <c r="E62" s="6">
        <v>53</v>
      </c>
      <c r="F62" s="6">
        <f>SUM(C62:E62)</f>
        <v>90</v>
      </c>
      <c r="G62" s="6"/>
    </row>
    <row r="63" ht="16" customHeight="1" spans="1:7">
      <c r="A63" s="7" t="s">
        <v>70</v>
      </c>
      <c r="B63" s="8" t="s">
        <v>10</v>
      </c>
      <c r="C63" s="6">
        <v>18</v>
      </c>
      <c r="D63" s="6">
        <v>13</v>
      </c>
      <c r="E63" s="6">
        <v>52</v>
      </c>
      <c r="F63" s="6">
        <f>SUM(C63:E63)</f>
        <v>83</v>
      </c>
      <c r="G63" s="6"/>
    </row>
    <row r="64" ht="16" customHeight="1" spans="1:7">
      <c r="A64" s="7" t="s">
        <v>71</v>
      </c>
      <c r="B64" s="8" t="s">
        <v>10</v>
      </c>
      <c r="C64" s="6">
        <v>17</v>
      </c>
      <c r="D64" s="6">
        <v>18</v>
      </c>
      <c r="E64" s="6">
        <v>43</v>
      </c>
      <c r="F64" s="6">
        <f>SUM(C64:E64)</f>
        <v>78</v>
      </c>
      <c r="G64" s="6"/>
    </row>
    <row r="65" ht="16" customHeight="1" spans="1:7">
      <c r="A65" s="7" t="s">
        <v>72</v>
      </c>
      <c r="B65" s="8" t="s">
        <v>10</v>
      </c>
      <c r="C65" s="6">
        <v>14</v>
      </c>
      <c r="D65" s="6">
        <v>17</v>
      </c>
      <c r="E65" s="6">
        <v>49</v>
      </c>
      <c r="F65" s="6">
        <f>SUM(C65:E65)</f>
        <v>80</v>
      </c>
      <c r="G65" s="6"/>
    </row>
    <row r="66" ht="16" customHeight="1" spans="1:7">
      <c r="A66" s="7" t="s">
        <v>73</v>
      </c>
      <c r="B66" s="8" t="s">
        <v>10</v>
      </c>
      <c r="C66" s="6">
        <v>17</v>
      </c>
      <c r="D66" s="6">
        <v>17</v>
      </c>
      <c r="E66" s="6">
        <v>52</v>
      </c>
      <c r="F66" s="6">
        <f>SUM(C66:E66)</f>
        <v>86</v>
      </c>
      <c r="G66" s="6"/>
    </row>
    <row r="67" ht="16" customHeight="1" spans="1:7">
      <c r="A67" s="7" t="s">
        <v>74</v>
      </c>
      <c r="B67" s="8" t="s">
        <v>10</v>
      </c>
      <c r="C67" s="6">
        <v>14</v>
      </c>
      <c r="D67" s="6">
        <v>10</v>
      </c>
      <c r="E67" s="6">
        <v>48.5</v>
      </c>
      <c r="F67" s="6">
        <f>SUM(C67:E67)</f>
        <v>72.5</v>
      </c>
      <c r="G67" s="6"/>
    </row>
    <row r="68" ht="16" customHeight="1" spans="1:7">
      <c r="A68" s="7" t="s">
        <v>75</v>
      </c>
      <c r="B68" s="8" t="s">
        <v>10</v>
      </c>
      <c r="C68" s="6">
        <v>8</v>
      </c>
      <c r="D68" s="6">
        <v>13</v>
      </c>
      <c r="E68" s="6">
        <v>47</v>
      </c>
      <c r="F68" s="6">
        <f>SUM(C68:E68)</f>
        <v>68</v>
      </c>
      <c r="G68" s="6"/>
    </row>
    <row r="69" ht="16" customHeight="1" spans="1:7">
      <c r="A69" s="7" t="s">
        <v>76</v>
      </c>
      <c r="B69" s="8" t="s">
        <v>10</v>
      </c>
      <c r="C69" s="6">
        <v>17</v>
      </c>
      <c r="D69" s="6">
        <v>14</v>
      </c>
      <c r="E69" s="6">
        <v>52.3</v>
      </c>
      <c r="F69" s="6">
        <f>SUM(C69:E69)</f>
        <v>83.3</v>
      </c>
      <c r="G69" s="6"/>
    </row>
    <row r="70" ht="16" customHeight="1" spans="1:7">
      <c r="A70" s="7" t="s">
        <v>77</v>
      </c>
      <c r="B70" s="8" t="s">
        <v>10</v>
      </c>
      <c r="C70" s="6">
        <v>18</v>
      </c>
      <c r="D70" s="6">
        <v>16</v>
      </c>
      <c r="E70" s="6">
        <v>38</v>
      </c>
      <c r="F70" s="6">
        <f>SUM(C70:E70)</f>
        <v>72</v>
      </c>
      <c r="G70" s="6"/>
    </row>
    <row r="71" ht="16" customHeight="1" spans="1:7">
      <c r="A71" s="7" t="s">
        <v>78</v>
      </c>
      <c r="B71" s="8" t="s">
        <v>10</v>
      </c>
      <c r="C71" s="6">
        <v>18</v>
      </c>
      <c r="D71" s="6">
        <v>18</v>
      </c>
      <c r="E71" s="6">
        <v>50.6</v>
      </c>
      <c r="F71" s="6">
        <f>SUM(C71:E71)</f>
        <v>86.6</v>
      </c>
      <c r="G71" s="6"/>
    </row>
    <row r="72" ht="16" customHeight="1" spans="1:7">
      <c r="A72" s="7" t="s">
        <v>79</v>
      </c>
      <c r="B72" s="8" t="s">
        <v>10</v>
      </c>
      <c r="C72" s="6">
        <v>8</v>
      </c>
      <c r="D72" s="6">
        <v>16</v>
      </c>
      <c r="E72" s="6">
        <v>47.5</v>
      </c>
      <c r="F72" s="6">
        <f>SUM(C72:E72)</f>
        <v>71.5</v>
      </c>
      <c r="G72" s="6"/>
    </row>
    <row r="73" ht="16" customHeight="1" spans="1:7">
      <c r="A73" s="7" t="s">
        <v>80</v>
      </c>
      <c r="B73" s="8" t="s">
        <v>10</v>
      </c>
      <c r="C73" s="6">
        <v>19</v>
      </c>
      <c r="D73" s="6">
        <v>10</v>
      </c>
      <c r="E73" s="6">
        <v>46</v>
      </c>
      <c r="F73" s="6">
        <f>SUM(C73:E73)</f>
        <v>75</v>
      </c>
      <c r="G73" s="6"/>
    </row>
    <row r="74" ht="16" customHeight="1" spans="1:7">
      <c r="A74" s="7" t="s">
        <v>81</v>
      </c>
      <c r="B74" s="8" t="s">
        <v>10</v>
      </c>
      <c r="C74" s="6">
        <v>9</v>
      </c>
      <c r="D74" s="6">
        <v>15</v>
      </c>
      <c r="E74" s="6">
        <v>50</v>
      </c>
      <c r="F74" s="6">
        <f>SUM(C74:E74)</f>
        <v>74</v>
      </c>
      <c r="G74" s="6"/>
    </row>
    <row r="75" ht="16" customHeight="1" spans="1:7">
      <c r="A75" s="7" t="s">
        <v>82</v>
      </c>
      <c r="B75" s="8" t="s">
        <v>10</v>
      </c>
      <c r="C75" s="6">
        <v>14</v>
      </c>
      <c r="D75" s="6">
        <v>16</v>
      </c>
      <c r="E75" s="6">
        <v>50</v>
      </c>
      <c r="F75" s="6">
        <f>SUM(C75:E75)</f>
        <v>80</v>
      </c>
      <c r="G75" s="6"/>
    </row>
    <row r="76" ht="16" customHeight="1" spans="1:7">
      <c r="A76" s="7" t="s">
        <v>83</v>
      </c>
      <c r="B76" s="8" t="s">
        <v>10</v>
      </c>
      <c r="C76" s="6">
        <v>16</v>
      </c>
      <c r="D76" s="6">
        <v>17</v>
      </c>
      <c r="E76" s="6">
        <v>47</v>
      </c>
      <c r="F76" s="6">
        <f>SUM(C76:E76)</f>
        <v>80</v>
      </c>
      <c r="G76" s="6"/>
    </row>
    <row r="77" ht="16" customHeight="1" spans="1:7">
      <c r="A77" s="7" t="s">
        <v>84</v>
      </c>
      <c r="B77" s="8" t="s">
        <v>10</v>
      </c>
      <c r="C77" s="6">
        <v>17</v>
      </c>
      <c r="D77" s="6">
        <v>19</v>
      </c>
      <c r="E77" s="6">
        <v>49.5</v>
      </c>
      <c r="F77" s="6">
        <f>SUM(C77:E77)</f>
        <v>85.5</v>
      </c>
      <c r="G77" s="6"/>
    </row>
    <row r="78" ht="16" customHeight="1" spans="1:7">
      <c r="A78" s="7" t="s">
        <v>85</v>
      </c>
      <c r="B78" s="8" t="s">
        <v>10</v>
      </c>
      <c r="C78" s="6">
        <v>17</v>
      </c>
      <c r="D78" s="6">
        <v>17</v>
      </c>
      <c r="E78" s="6">
        <v>51</v>
      </c>
      <c r="F78" s="6">
        <f>SUM(C78:E78)</f>
        <v>85</v>
      </c>
      <c r="G78" s="6"/>
    </row>
    <row r="79" ht="16" customHeight="1" spans="1:7">
      <c r="A79" s="7" t="s">
        <v>86</v>
      </c>
      <c r="B79" s="8" t="s">
        <v>10</v>
      </c>
      <c r="C79" s="6">
        <v>6</v>
      </c>
      <c r="D79" s="6">
        <v>16</v>
      </c>
      <c r="E79" s="6">
        <v>44</v>
      </c>
      <c r="F79" s="6">
        <f>SUM(C79:E79)</f>
        <v>66</v>
      </c>
      <c r="G79" s="6"/>
    </row>
    <row r="80" ht="16" customHeight="1" spans="1:7">
      <c r="A80" s="7" t="s">
        <v>87</v>
      </c>
      <c r="B80" s="8" t="s">
        <v>10</v>
      </c>
      <c r="C80" s="6">
        <v>16</v>
      </c>
      <c r="D80" s="6">
        <v>9</v>
      </c>
      <c r="E80" s="6">
        <v>53</v>
      </c>
      <c r="F80" s="6">
        <f>SUM(C80:E80)</f>
        <v>78</v>
      </c>
      <c r="G80" s="6"/>
    </row>
    <row r="81" ht="16" customHeight="1" spans="1:7">
      <c r="A81" s="7" t="s">
        <v>88</v>
      </c>
      <c r="B81" s="8" t="s">
        <v>10</v>
      </c>
      <c r="C81" s="6">
        <v>17</v>
      </c>
      <c r="D81" s="6">
        <v>17</v>
      </c>
      <c r="E81" s="6">
        <v>54</v>
      </c>
      <c r="F81" s="6">
        <f>SUM(C81:E81)</f>
        <v>88</v>
      </c>
      <c r="G81" s="6"/>
    </row>
    <row r="82" ht="16" customHeight="1" spans="1:7">
      <c r="A82" s="7" t="s">
        <v>89</v>
      </c>
      <c r="B82" s="8" t="s">
        <v>10</v>
      </c>
      <c r="C82" s="6">
        <v>13</v>
      </c>
      <c r="D82" s="6">
        <v>10</v>
      </c>
      <c r="E82" s="6">
        <v>49</v>
      </c>
      <c r="F82" s="6">
        <f>SUM(C82:E82)</f>
        <v>72</v>
      </c>
      <c r="G82" s="6"/>
    </row>
    <row r="83" ht="16" customHeight="1" spans="1:7">
      <c r="A83" s="7" t="s">
        <v>90</v>
      </c>
      <c r="B83" s="8" t="s">
        <v>10</v>
      </c>
      <c r="C83" s="6">
        <v>18</v>
      </c>
      <c r="D83" s="6">
        <v>15</v>
      </c>
      <c r="E83" s="6">
        <v>48</v>
      </c>
      <c r="F83" s="6">
        <f>SUM(C83:E83)</f>
        <v>81</v>
      </c>
      <c r="G83" s="6"/>
    </row>
    <row r="84" ht="16" customHeight="1" spans="1:7">
      <c r="A84" s="7" t="s">
        <v>91</v>
      </c>
      <c r="B84" s="8" t="s">
        <v>10</v>
      </c>
      <c r="C84" s="6">
        <v>0</v>
      </c>
      <c r="D84" s="6">
        <v>0</v>
      </c>
      <c r="E84" s="6">
        <v>0</v>
      </c>
      <c r="F84" s="6">
        <f>SUM(C84:E84)</f>
        <v>0</v>
      </c>
      <c r="G84" s="6" t="s">
        <v>30</v>
      </c>
    </row>
    <row r="85" ht="16" customHeight="1" spans="1:7">
      <c r="A85" s="7" t="s">
        <v>92</v>
      </c>
      <c r="B85" s="8" t="s">
        <v>10</v>
      </c>
      <c r="C85" s="6">
        <v>16</v>
      </c>
      <c r="D85" s="6">
        <v>18</v>
      </c>
      <c r="E85" s="6">
        <v>45</v>
      </c>
      <c r="F85" s="6">
        <f>SUM(C85:E85)</f>
        <v>79</v>
      </c>
      <c r="G85" s="6"/>
    </row>
    <row r="86" ht="16" customHeight="1" spans="1:7">
      <c r="A86" s="7" t="s">
        <v>93</v>
      </c>
      <c r="B86" s="8" t="s">
        <v>10</v>
      </c>
      <c r="C86" s="6">
        <v>16</v>
      </c>
      <c r="D86" s="6">
        <v>15</v>
      </c>
      <c r="E86" s="6">
        <v>52.5</v>
      </c>
      <c r="F86" s="6">
        <f>SUM(C86:E86)</f>
        <v>83.5</v>
      </c>
      <c r="G86" s="6"/>
    </row>
    <row r="87" ht="16" customHeight="1" spans="1:7">
      <c r="A87" s="7" t="s">
        <v>94</v>
      </c>
      <c r="B87" s="8" t="s">
        <v>10</v>
      </c>
      <c r="C87" s="6">
        <v>9</v>
      </c>
      <c r="D87" s="6">
        <v>17</v>
      </c>
      <c r="E87" s="6">
        <v>47.5</v>
      </c>
      <c r="F87" s="6">
        <f>SUM(C87:E87)</f>
        <v>73.5</v>
      </c>
      <c r="G87" s="6"/>
    </row>
    <row r="88" ht="16" customHeight="1" spans="1:7">
      <c r="A88" s="7" t="s">
        <v>95</v>
      </c>
      <c r="B88" s="8" t="s">
        <v>10</v>
      </c>
      <c r="C88" s="6">
        <v>10</v>
      </c>
      <c r="D88" s="6">
        <v>13</v>
      </c>
      <c r="E88" s="6">
        <v>42</v>
      </c>
      <c r="F88" s="6">
        <f>SUM(C88:E88)</f>
        <v>65</v>
      </c>
      <c r="G88" s="6"/>
    </row>
    <row r="89" ht="16" customHeight="1" spans="1:7">
      <c r="A89" s="7" t="s">
        <v>96</v>
      </c>
      <c r="B89" s="8" t="s">
        <v>10</v>
      </c>
      <c r="C89" s="6">
        <v>13</v>
      </c>
      <c r="D89" s="6">
        <v>14</v>
      </c>
      <c r="E89" s="6">
        <v>53</v>
      </c>
      <c r="F89" s="6">
        <f>SUM(C89:E89)</f>
        <v>80</v>
      </c>
      <c r="G89" s="6"/>
    </row>
    <row r="90" ht="16" customHeight="1" spans="1:7">
      <c r="A90" s="7" t="s">
        <v>97</v>
      </c>
      <c r="B90" s="8" t="s">
        <v>10</v>
      </c>
      <c r="C90" s="6">
        <v>16</v>
      </c>
      <c r="D90" s="6">
        <v>14</v>
      </c>
      <c r="E90" s="6">
        <v>42</v>
      </c>
      <c r="F90" s="6">
        <f>SUM(C90:E90)</f>
        <v>72</v>
      </c>
      <c r="G90" s="6"/>
    </row>
    <row r="91" ht="16" customHeight="1" spans="1:7">
      <c r="A91" s="7" t="s">
        <v>98</v>
      </c>
      <c r="B91" s="8" t="s">
        <v>10</v>
      </c>
      <c r="C91" s="6">
        <v>16</v>
      </c>
      <c r="D91" s="6">
        <v>17</v>
      </c>
      <c r="E91" s="6">
        <v>48</v>
      </c>
      <c r="F91" s="6">
        <f>SUM(C91:E91)</f>
        <v>81</v>
      </c>
      <c r="G91" s="6"/>
    </row>
    <row r="92" ht="16" customHeight="1" spans="1:7">
      <c r="A92" s="7" t="s">
        <v>99</v>
      </c>
      <c r="B92" s="8" t="s">
        <v>10</v>
      </c>
      <c r="C92" s="6">
        <v>8</v>
      </c>
      <c r="D92" s="6">
        <v>17</v>
      </c>
      <c r="E92" s="6">
        <v>48</v>
      </c>
      <c r="F92" s="6">
        <f>SUM(C92:E92)</f>
        <v>73</v>
      </c>
      <c r="G92" s="6"/>
    </row>
    <row r="93" ht="16" customHeight="1" spans="1:7">
      <c r="A93" s="7" t="s">
        <v>100</v>
      </c>
      <c r="B93" s="8" t="s">
        <v>10</v>
      </c>
      <c r="C93" s="6">
        <v>15</v>
      </c>
      <c r="D93" s="6">
        <v>13</v>
      </c>
      <c r="E93" s="6">
        <v>50</v>
      </c>
      <c r="F93" s="6">
        <f>SUM(C93:E93)</f>
        <v>78</v>
      </c>
      <c r="G93" s="6"/>
    </row>
    <row r="94" ht="16" customHeight="1" spans="1:7">
      <c r="A94" s="7" t="s">
        <v>101</v>
      </c>
      <c r="B94" s="8" t="s">
        <v>10</v>
      </c>
      <c r="C94" s="6">
        <v>15</v>
      </c>
      <c r="D94" s="6">
        <v>15</v>
      </c>
      <c r="E94" s="6">
        <v>50.5</v>
      </c>
      <c r="F94" s="6">
        <f>SUM(C94:E94)</f>
        <v>80.5</v>
      </c>
      <c r="G94" s="6"/>
    </row>
    <row r="95" ht="16" customHeight="1" spans="1:7">
      <c r="A95" s="7" t="s">
        <v>102</v>
      </c>
      <c r="B95" s="8" t="s">
        <v>10</v>
      </c>
      <c r="C95" s="6">
        <v>17</v>
      </c>
      <c r="D95" s="6">
        <v>17</v>
      </c>
      <c r="E95" s="6">
        <v>48</v>
      </c>
      <c r="F95" s="6">
        <f>SUM(C95:E95)</f>
        <v>82</v>
      </c>
      <c r="G95" s="6"/>
    </row>
    <row r="96" ht="16" customHeight="1" spans="1:7">
      <c r="A96" s="7" t="s">
        <v>103</v>
      </c>
      <c r="B96" s="8" t="s">
        <v>10</v>
      </c>
      <c r="C96" s="6">
        <v>11</v>
      </c>
      <c r="D96" s="6">
        <v>14</v>
      </c>
      <c r="E96" s="6">
        <v>47.5</v>
      </c>
      <c r="F96" s="6">
        <f>SUM(C96:E96)</f>
        <v>72.5</v>
      </c>
      <c r="G96" s="6"/>
    </row>
    <row r="97" ht="16" customHeight="1" spans="1:7">
      <c r="A97" s="7" t="s">
        <v>104</v>
      </c>
      <c r="B97" s="8" t="s">
        <v>10</v>
      </c>
      <c r="C97" s="6">
        <v>19</v>
      </c>
      <c r="D97" s="6">
        <v>17</v>
      </c>
      <c r="E97" s="6">
        <v>51</v>
      </c>
      <c r="F97" s="6">
        <f>SUM(C97:E97)</f>
        <v>87</v>
      </c>
      <c r="G97" s="6"/>
    </row>
    <row r="98" ht="16" customHeight="1" spans="1:7">
      <c r="A98" s="7" t="s">
        <v>105</v>
      </c>
      <c r="B98" s="8" t="s">
        <v>10</v>
      </c>
      <c r="C98" s="6">
        <v>13</v>
      </c>
      <c r="D98" s="6">
        <v>18</v>
      </c>
      <c r="E98" s="6">
        <v>51.2</v>
      </c>
      <c r="F98" s="6">
        <f>SUM(C98:E98)</f>
        <v>82.2</v>
      </c>
      <c r="G98" s="6"/>
    </row>
    <row r="99" ht="16" customHeight="1" spans="1:7">
      <c r="A99" s="7" t="s">
        <v>106</v>
      </c>
      <c r="B99" s="8" t="s">
        <v>10</v>
      </c>
      <c r="C99" s="6">
        <v>13</v>
      </c>
      <c r="D99" s="6">
        <v>17</v>
      </c>
      <c r="E99" s="6">
        <v>47.2</v>
      </c>
      <c r="F99" s="6">
        <f>SUM(C99:E99)</f>
        <v>77.2</v>
      </c>
      <c r="G99" s="6"/>
    </row>
    <row r="100" ht="16" customHeight="1" spans="1:7">
      <c r="A100" s="7" t="s">
        <v>107</v>
      </c>
      <c r="B100" s="8" t="s">
        <v>10</v>
      </c>
      <c r="C100" s="6">
        <v>18</v>
      </c>
      <c r="D100" s="6">
        <v>17</v>
      </c>
      <c r="E100" s="6">
        <v>44.7</v>
      </c>
      <c r="F100" s="6">
        <f>SUM(C100:E100)</f>
        <v>79.7</v>
      </c>
      <c r="G100" s="6"/>
    </row>
    <row r="101" ht="16" customHeight="1" spans="1:7">
      <c r="A101" s="7" t="s">
        <v>108</v>
      </c>
      <c r="B101" s="8" t="s">
        <v>10</v>
      </c>
      <c r="C101" s="6">
        <v>16</v>
      </c>
      <c r="D101" s="6">
        <v>17</v>
      </c>
      <c r="E101" s="6">
        <v>56</v>
      </c>
      <c r="F101" s="6">
        <f>SUM(C101:E101)</f>
        <v>89</v>
      </c>
      <c r="G101" s="6"/>
    </row>
    <row r="102" ht="16" customHeight="1" spans="1:7">
      <c r="A102" s="7" t="s">
        <v>109</v>
      </c>
      <c r="B102" s="8" t="s">
        <v>10</v>
      </c>
      <c r="C102" s="6">
        <v>8</v>
      </c>
      <c r="D102" s="6">
        <v>15</v>
      </c>
      <c r="E102" s="6">
        <v>48</v>
      </c>
      <c r="F102" s="6">
        <f>SUM(C102:E102)</f>
        <v>71</v>
      </c>
      <c r="G102" s="6"/>
    </row>
    <row r="103" ht="16" customHeight="1" spans="1:7">
      <c r="A103" s="7" t="s">
        <v>110</v>
      </c>
      <c r="B103" s="8" t="s">
        <v>10</v>
      </c>
      <c r="C103" s="6">
        <v>17</v>
      </c>
      <c r="D103" s="6">
        <v>13</v>
      </c>
      <c r="E103" s="6">
        <v>40</v>
      </c>
      <c r="F103" s="6">
        <f>SUM(C103:E103)</f>
        <v>70</v>
      </c>
      <c r="G103" s="6"/>
    </row>
    <row r="104" ht="16" customHeight="1" spans="1:7">
      <c r="A104" s="7" t="s">
        <v>111</v>
      </c>
      <c r="B104" s="8" t="s">
        <v>10</v>
      </c>
      <c r="C104" s="6">
        <v>13</v>
      </c>
      <c r="D104" s="6">
        <v>17</v>
      </c>
      <c r="E104" s="6">
        <v>47</v>
      </c>
      <c r="F104" s="6">
        <f>SUM(C104:E104)</f>
        <v>77</v>
      </c>
      <c r="G104" s="6"/>
    </row>
    <row r="105" ht="16" customHeight="1" spans="1:7">
      <c r="A105" s="7" t="s">
        <v>112</v>
      </c>
      <c r="B105" s="8" t="s">
        <v>10</v>
      </c>
      <c r="C105" s="6">
        <v>17</v>
      </c>
      <c r="D105" s="6">
        <v>9</v>
      </c>
      <c r="E105" s="6">
        <v>49.5</v>
      </c>
      <c r="F105" s="6">
        <f>SUM(C105:E105)</f>
        <v>75.5</v>
      </c>
      <c r="G105" s="6"/>
    </row>
    <row r="106" ht="16" customHeight="1" spans="1:7">
      <c r="A106" s="7" t="s">
        <v>113</v>
      </c>
      <c r="B106" s="8" t="s">
        <v>10</v>
      </c>
      <c r="C106" s="6">
        <v>6</v>
      </c>
      <c r="D106" s="6">
        <v>16</v>
      </c>
      <c r="E106" s="6">
        <v>37</v>
      </c>
      <c r="F106" s="6">
        <f>SUM(C106:E106)</f>
        <v>59</v>
      </c>
      <c r="G106" s="6"/>
    </row>
    <row r="107" ht="16" customHeight="1" spans="1:7">
      <c r="A107" s="7" t="s">
        <v>114</v>
      </c>
      <c r="B107" s="8" t="s">
        <v>10</v>
      </c>
      <c r="C107" s="6">
        <v>14</v>
      </c>
      <c r="D107" s="6">
        <v>16</v>
      </c>
      <c r="E107" s="6">
        <v>49</v>
      </c>
      <c r="F107" s="6">
        <f>SUM(C107:E107)</f>
        <v>79</v>
      </c>
      <c r="G107" s="6"/>
    </row>
    <row r="108" ht="16" customHeight="1" spans="1:7">
      <c r="A108" s="7" t="s">
        <v>115</v>
      </c>
      <c r="B108" s="8" t="s">
        <v>10</v>
      </c>
      <c r="C108" s="6">
        <v>16</v>
      </c>
      <c r="D108" s="6">
        <v>17</v>
      </c>
      <c r="E108" s="6">
        <v>53</v>
      </c>
      <c r="F108" s="6">
        <f>SUM(C108:E108)</f>
        <v>86</v>
      </c>
      <c r="G108" s="6"/>
    </row>
    <row r="109" ht="16" customHeight="1" spans="1:7">
      <c r="A109" s="7" t="s">
        <v>116</v>
      </c>
      <c r="B109" s="8" t="s">
        <v>10</v>
      </c>
      <c r="C109" s="6">
        <v>18</v>
      </c>
      <c r="D109" s="6">
        <v>17</v>
      </c>
      <c r="E109" s="6">
        <v>51</v>
      </c>
      <c r="F109" s="6">
        <f>SUM(C109:E109)</f>
        <v>86</v>
      </c>
      <c r="G109" s="6"/>
    </row>
    <row r="110" ht="16" customHeight="1" spans="1:7">
      <c r="A110" s="7" t="s">
        <v>117</v>
      </c>
      <c r="B110" s="8" t="s">
        <v>10</v>
      </c>
      <c r="C110" s="6">
        <v>20</v>
      </c>
      <c r="D110" s="6">
        <v>18</v>
      </c>
      <c r="E110" s="6">
        <v>55</v>
      </c>
      <c r="F110" s="6">
        <f>SUM(C110:E110)</f>
        <v>93</v>
      </c>
      <c r="G110" s="6"/>
    </row>
    <row r="111" ht="16" customHeight="1" spans="1:7">
      <c r="A111" s="7" t="s">
        <v>118</v>
      </c>
      <c r="B111" s="8" t="s">
        <v>10</v>
      </c>
      <c r="C111" s="6">
        <v>15</v>
      </c>
      <c r="D111" s="6">
        <v>15</v>
      </c>
      <c r="E111" s="6">
        <v>48</v>
      </c>
      <c r="F111" s="6">
        <f>SUM(C111:E111)</f>
        <v>78</v>
      </c>
      <c r="G111" s="6"/>
    </row>
    <row r="112" ht="16" customHeight="1" spans="1:7">
      <c r="A112" s="7" t="s">
        <v>119</v>
      </c>
      <c r="B112" s="8" t="s">
        <v>10</v>
      </c>
      <c r="C112" s="6">
        <v>14</v>
      </c>
      <c r="D112" s="6">
        <v>12</v>
      </c>
      <c r="E112" s="6">
        <v>55</v>
      </c>
      <c r="F112" s="6">
        <f>SUM(C112:E112)</f>
        <v>81</v>
      </c>
      <c r="G112" s="6"/>
    </row>
    <row r="113" ht="16" customHeight="1" spans="1:7">
      <c r="A113" s="7" t="s">
        <v>120</v>
      </c>
      <c r="B113" s="8" t="s">
        <v>10</v>
      </c>
      <c r="C113" s="6">
        <v>13</v>
      </c>
      <c r="D113" s="6">
        <v>19</v>
      </c>
      <c r="E113" s="6">
        <v>52</v>
      </c>
      <c r="F113" s="6">
        <f>SUM(C113:E113)</f>
        <v>84</v>
      </c>
      <c r="G113" s="6"/>
    </row>
    <row r="114" ht="16" customHeight="1" spans="1:7">
      <c r="A114" s="7" t="s">
        <v>121</v>
      </c>
      <c r="B114" s="8" t="s">
        <v>10</v>
      </c>
      <c r="C114" s="6">
        <v>17</v>
      </c>
      <c r="D114" s="6">
        <v>16</v>
      </c>
      <c r="E114" s="6">
        <v>51</v>
      </c>
      <c r="F114" s="6">
        <f>SUM(C114:E114)</f>
        <v>84</v>
      </c>
      <c r="G114" s="6"/>
    </row>
    <row r="115" ht="16" customHeight="1" spans="1:7">
      <c r="A115" s="7" t="s">
        <v>122</v>
      </c>
      <c r="B115" s="8" t="s">
        <v>10</v>
      </c>
      <c r="C115" s="6">
        <v>18</v>
      </c>
      <c r="D115" s="6">
        <v>16</v>
      </c>
      <c r="E115" s="6">
        <v>46.5</v>
      </c>
      <c r="F115" s="6">
        <f>SUM(C115:E115)</f>
        <v>80.5</v>
      </c>
      <c r="G115" s="6"/>
    </row>
    <row r="116" ht="16" customHeight="1" spans="1:7">
      <c r="A116" s="7" t="s">
        <v>123</v>
      </c>
      <c r="B116" s="8" t="s">
        <v>10</v>
      </c>
      <c r="C116" s="6">
        <v>12</v>
      </c>
      <c r="D116" s="6">
        <v>14</v>
      </c>
      <c r="E116" s="6">
        <v>52</v>
      </c>
      <c r="F116" s="6">
        <f>SUM(C116:E116)</f>
        <v>78</v>
      </c>
      <c r="G116" s="6"/>
    </row>
    <row r="117" ht="16" customHeight="1" spans="1:7">
      <c r="A117" s="7" t="s">
        <v>124</v>
      </c>
      <c r="B117" s="8" t="s">
        <v>10</v>
      </c>
      <c r="C117" s="6">
        <v>9</v>
      </c>
      <c r="D117" s="6">
        <v>15</v>
      </c>
      <c r="E117" s="6">
        <v>49</v>
      </c>
      <c r="F117" s="6">
        <f>SUM(C117:E117)</f>
        <v>73</v>
      </c>
      <c r="G117" s="6"/>
    </row>
    <row r="118" ht="16" customHeight="1" spans="1:7">
      <c r="A118" s="7" t="s">
        <v>125</v>
      </c>
      <c r="B118" s="8" t="s">
        <v>10</v>
      </c>
      <c r="C118" s="6">
        <v>19</v>
      </c>
      <c r="D118" s="6">
        <v>17</v>
      </c>
      <c r="E118" s="6">
        <v>51.5</v>
      </c>
      <c r="F118" s="6">
        <f>SUM(C118:E118)</f>
        <v>87.5</v>
      </c>
      <c r="G118" s="6"/>
    </row>
    <row r="119" ht="16" customHeight="1" spans="1:7">
      <c r="A119" s="7" t="s">
        <v>126</v>
      </c>
      <c r="B119" s="8" t="s">
        <v>10</v>
      </c>
      <c r="C119" s="6">
        <v>11</v>
      </c>
      <c r="D119" s="6">
        <v>15</v>
      </c>
      <c r="E119" s="6">
        <v>43.5</v>
      </c>
      <c r="F119" s="6">
        <f>SUM(C119:E119)</f>
        <v>69.5</v>
      </c>
      <c r="G119" s="6"/>
    </row>
    <row r="120" ht="16" customHeight="1" spans="1:7">
      <c r="A120" s="7" t="s">
        <v>127</v>
      </c>
      <c r="B120" s="8" t="s">
        <v>10</v>
      </c>
      <c r="C120" s="6">
        <v>19</v>
      </c>
      <c r="D120" s="6">
        <v>15</v>
      </c>
      <c r="E120" s="6">
        <v>49.5</v>
      </c>
      <c r="F120" s="6">
        <f>SUM(C120:E120)</f>
        <v>83.5</v>
      </c>
      <c r="G120" s="6"/>
    </row>
    <row r="121" ht="16" customHeight="1" spans="1:7">
      <c r="A121" s="7" t="s">
        <v>128</v>
      </c>
      <c r="B121" s="8" t="s">
        <v>10</v>
      </c>
      <c r="C121" s="6">
        <v>11</v>
      </c>
      <c r="D121" s="6">
        <v>18</v>
      </c>
      <c r="E121" s="6">
        <v>47</v>
      </c>
      <c r="F121" s="6">
        <f>SUM(C121:E121)</f>
        <v>76</v>
      </c>
      <c r="G121" s="6"/>
    </row>
    <row r="122" ht="16" customHeight="1" spans="1:7">
      <c r="A122" s="7" t="s">
        <v>129</v>
      </c>
      <c r="B122" s="8" t="s">
        <v>10</v>
      </c>
      <c r="C122" s="6">
        <v>14</v>
      </c>
      <c r="D122" s="6">
        <v>17</v>
      </c>
      <c r="E122" s="6">
        <v>46</v>
      </c>
      <c r="F122" s="6">
        <f>SUM(C122:E122)</f>
        <v>77</v>
      </c>
      <c r="G122" s="6"/>
    </row>
    <row r="123" ht="16" customHeight="1" spans="1:7">
      <c r="A123" s="7" t="s">
        <v>130</v>
      </c>
      <c r="B123" s="8" t="s">
        <v>10</v>
      </c>
      <c r="C123" s="6">
        <v>16</v>
      </c>
      <c r="D123" s="6">
        <v>18</v>
      </c>
      <c r="E123" s="6">
        <v>46</v>
      </c>
      <c r="F123" s="6">
        <f>SUM(C123:E123)</f>
        <v>80</v>
      </c>
      <c r="G123" s="6"/>
    </row>
    <row r="124" ht="16" customHeight="1" spans="1:7">
      <c r="A124" s="7" t="s">
        <v>131</v>
      </c>
      <c r="B124" s="8" t="s">
        <v>10</v>
      </c>
      <c r="C124" s="6">
        <v>16</v>
      </c>
      <c r="D124" s="6">
        <v>17</v>
      </c>
      <c r="E124" s="6">
        <v>50.4</v>
      </c>
      <c r="F124" s="6">
        <f>SUM(C124:E124)</f>
        <v>83.4</v>
      </c>
      <c r="G124" s="6"/>
    </row>
    <row r="125" ht="16" customHeight="1" spans="1:7">
      <c r="A125" s="7" t="s">
        <v>132</v>
      </c>
      <c r="B125" s="8" t="s">
        <v>10</v>
      </c>
      <c r="C125" s="6">
        <v>16</v>
      </c>
      <c r="D125" s="6">
        <v>12</v>
      </c>
      <c r="E125" s="6">
        <v>48.3</v>
      </c>
      <c r="F125" s="6">
        <f>SUM(C125:E125)</f>
        <v>76.3</v>
      </c>
      <c r="G125" s="6"/>
    </row>
    <row r="126" ht="16" customHeight="1" spans="1:7">
      <c r="A126" s="7" t="s">
        <v>133</v>
      </c>
      <c r="B126" s="8" t="s">
        <v>10</v>
      </c>
      <c r="C126" s="6">
        <v>9</v>
      </c>
      <c r="D126" s="6">
        <v>16</v>
      </c>
      <c r="E126" s="6">
        <v>50.2</v>
      </c>
      <c r="F126" s="6">
        <f>SUM(C126:E126)</f>
        <v>75.2</v>
      </c>
      <c r="G126" s="6"/>
    </row>
    <row r="127" ht="16" customHeight="1" spans="1:7">
      <c r="A127" s="7" t="s">
        <v>134</v>
      </c>
      <c r="B127" s="8" t="s">
        <v>10</v>
      </c>
      <c r="C127" s="6">
        <v>12</v>
      </c>
      <c r="D127" s="6">
        <v>17</v>
      </c>
      <c r="E127" s="6">
        <v>45.1</v>
      </c>
      <c r="F127" s="6">
        <f>SUM(C127:E127)</f>
        <v>74.1</v>
      </c>
      <c r="G127" s="6"/>
    </row>
    <row r="128" ht="16" customHeight="1" spans="1:7">
      <c r="A128" s="7" t="s">
        <v>135</v>
      </c>
      <c r="B128" s="8" t="s">
        <v>10</v>
      </c>
      <c r="C128" s="6">
        <v>19</v>
      </c>
      <c r="D128" s="6">
        <v>16</v>
      </c>
      <c r="E128" s="6">
        <v>51.8</v>
      </c>
      <c r="F128" s="6">
        <f>SUM(C128:E128)</f>
        <v>86.8</v>
      </c>
      <c r="G128" s="6"/>
    </row>
    <row r="129" ht="16" customHeight="1" spans="1:7">
      <c r="A129" s="7" t="s">
        <v>136</v>
      </c>
      <c r="B129" s="8" t="s">
        <v>10</v>
      </c>
      <c r="C129" s="6">
        <v>10</v>
      </c>
      <c r="D129" s="6">
        <v>14</v>
      </c>
      <c r="E129" s="6">
        <v>49</v>
      </c>
      <c r="F129" s="6">
        <f>SUM(C129:E129)</f>
        <v>73</v>
      </c>
      <c r="G129" s="6"/>
    </row>
    <row r="130" ht="16" customHeight="1" spans="1:7">
      <c r="A130" s="7" t="s">
        <v>137</v>
      </c>
      <c r="B130" s="8" t="s">
        <v>10</v>
      </c>
      <c r="C130" s="6">
        <v>18</v>
      </c>
      <c r="D130" s="6">
        <v>16</v>
      </c>
      <c r="E130" s="6">
        <v>55</v>
      </c>
      <c r="F130" s="6">
        <f>SUM(C130:E130)</f>
        <v>89</v>
      </c>
      <c r="G130" s="6"/>
    </row>
    <row r="131" ht="16" customHeight="1" spans="1:7">
      <c r="A131" s="7" t="s">
        <v>138</v>
      </c>
      <c r="B131" s="8" t="s">
        <v>10</v>
      </c>
      <c r="C131" s="6">
        <v>19</v>
      </c>
      <c r="D131" s="6">
        <v>15</v>
      </c>
      <c r="E131" s="6">
        <v>49.6</v>
      </c>
      <c r="F131" s="6">
        <f>SUM(C131:E131)</f>
        <v>83.6</v>
      </c>
      <c r="G131" s="6"/>
    </row>
    <row r="132" ht="16" customHeight="1" spans="1:7">
      <c r="A132" s="7" t="s">
        <v>139</v>
      </c>
      <c r="B132" s="8" t="s">
        <v>10</v>
      </c>
      <c r="C132" s="6">
        <v>19</v>
      </c>
      <c r="D132" s="6">
        <v>15</v>
      </c>
      <c r="E132" s="6">
        <v>46.5</v>
      </c>
      <c r="F132" s="6">
        <f>SUM(C132:E132)</f>
        <v>80.5</v>
      </c>
      <c r="G132" s="6"/>
    </row>
    <row r="133" ht="16" customHeight="1" spans="1:7">
      <c r="A133" s="7" t="s">
        <v>140</v>
      </c>
      <c r="B133" s="8" t="s">
        <v>10</v>
      </c>
      <c r="C133" s="6">
        <v>9</v>
      </c>
      <c r="D133" s="6">
        <v>16</v>
      </c>
      <c r="E133" s="6">
        <v>48.7</v>
      </c>
      <c r="F133" s="6">
        <f>SUM(C133:E133)</f>
        <v>73.7</v>
      </c>
      <c r="G133" s="6"/>
    </row>
    <row r="134" ht="16" customHeight="1" spans="1:7">
      <c r="A134" s="7" t="s">
        <v>141</v>
      </c>
      <c r="B134" s="8" t="s">
        <v>10</v>
      </c>
      <c r="C134" s="6">
        <v>11</v>
      </c>
      <c r="D134" s="6">
        <v>12</v>
      </c>
      <c r="E134" s="6">
        <v>38</v>
      </c>
      <c r="F134" s="6">
        <f>SUM(C134:E134)</f>
        <v>61</v>
      </c>
      <c r="G134" s="6"/>
    </row>
    <row r="135" ht="16" customHeight="1" spans="1:7">
      <c r="A135" s="7" t="s">
        <v>142</v>
      </c>
      <c r="B135" s="8" t="s">
        <v>10</v>
      </c>
      <c r="C135" s="6">
        <v>16</v>
      </c>
      <c r="D135" s="6">
        <v>10</v>
      </c>
      <c r="E135" s="6">
        <v>39</v>
      </c>
      <c r="F135" s="6">
        <f>SUM(C135:E135)</f>
        <v>65</v>
      </c>
      <c r="G135" s="6"/>
    </row>
    <row r="136" ht="16" customHeight="1" spans="1:7">
      <c r="A136" s="7" t="s">
        <v>143</v>
      </c>
      <c r="B136" s="8" t="s">
        <v>10</v>
      </c>
      <c r="C136" s="6">
        <v>17</v>
      </c>
      <c r="D136" s="6">
        <v>18</v>
      </c>
      <c r="E136" s="6">
        <v>44</v>
      </c>
      <c r="F136" s="6">
        <f>SUM(C136:E136)</f>
        <v>79</v>
      </c>
      <c r="G136" s="6"/>
    </row>
    <row r="137" ht="16" customHeight="1" spans="1:7">
      <c r="A137" s="7" t="s">
        <v>144</v>
      </c>
      <c r="B137" s="8" t="s">
        <v>10</v>
      </c>
      <c r="C137" s="6">
        <v>12</v>
      </c>
      <c r="D137" s="6">
        <v>10</v>
      </c>
      <c r="E137" s="6">
        <v>38</v>
      </c>
      <c r="F137" s="6">
        <f>SUM(C137:E137)</f>
        <v>60</v>
      </c>
      <c r="G137" s="6"/>
    </row>
    <row r="138" ht="16" customHeight="1" spans="1:7">
      <c r="A138" s="7" t="s">
        <v>145</v>
      </c>
      <c r="B138" s="8" t="s">
        <v>10</v>
      </c>
      <c r="C138" s="6">
        <v>16</v>
      </c>
      <c r="D138" s="6">
        <v>16</v>
      </c>
      <c r="E138" s="6">
        <v>53.4</v>
      </c>
      <c r="F138" s="6">
        <f>SUM(C138:E138)</f>
        <v>85.4</v>
      </c>
      <c r="G138" s="6"/>
    </row>
    <row r="139" ht="16" customHeight="1" spans="1:7">
      <c r="A139" s="7" t="s">
        <v>146</v>
      </c>
      <c r="B139" s="8" t="s">
        <v>147</v>
      </c>
      <c r="C139" s="6">
        <v>16</v>
      </c>
      <c r="D139" s="6">
        <v>15.2</v>
      </c>
      <c r="E139" s="6">
        <v>43</v>
      </c>
      <c r="F139" s="6">
        <f>SUM(C139:E139)</f>
        <v>74.2</v>
      </c>
      <c r="G139" s="6"/>
    </row>
    <row r="140" ht="16" customHeight="1" spans="1:7">
      <c r="A140" s="7" t="s">
        <v>148</v>
      </c>
      <c r="B140" s="8" t="s">
        <v>147</v>
      </c>
      <c r="C140" s="6">
        <v>5</v>
      </c>
      <c r="D140" s="6">
        <v>14.7</v>
      </c>
      <c r="E140" s="6">
        <v>37</v>
      </c>
      <c r="F140" s="6">
        <f>SUM(C140:E140)</f>
        <v>56.7</v>
      </c>
      <c r="G140" s="6"/>
    </row>
    <row r="141" ht="16" customHeight="1" spans="1:7">
      <c r="A141" s="7" t="s">
        <v>149</v>
      </c>
      <c r="B141" s="8" t="s">
        <v>147</v>
      </c>
      <c r="C141" s="6">
        <v>16</v>
      </c>
      <c r="D141" s="6">
        <v>16.3</v>
      </c>
      <c r="E141" s="6">
        <v>38</v>
      </c>
      <c r="F141" s="6">
        <f>SUM(C141:E141)</f>
        <v>70.3</v>
      </c>
      <c r="G141" s="6"/>
    </row>
    <row r="142" ht="16" customHeight="1" spans="1:7">
      <c r="A142" s="7" t="s">
        <v>150</v>
      </c>
      <c r="B142" s="8" t="s">
        <v>147</v>
      </c>
      <c r="C142" s="6">
        <v>20</v>
      </c>
      <c r="D142" s="6">
        <v>19.3</v>
      </c>
      <c r="E142" s="6">
        <v>53</v>
      </c>
      <c r="F142" s="6">
        <f>SUM(C142:E142)</f>
        <v>92.3</v>
      </c>
      <c r="G142" s="6"/>
    </row>
    <row r="143" ht="16" customHeight="1" spans="1:7">
      <c r="A143" s="7" t="s">
        <v>151</v>
      </c>
      <c r="B143" s="8" t="s">
        <v>147</v>
      </c>
      <c r="C143" s="6">
        <v>20</v>
      </c>
      <c r="D143" s="6">
        <v>18.8</v>
      </c>
      <c r="E143" s="6">
        <v>49</v>
      </c>
      <c r="F143" s="6">
        <f>SUM(C143:E143)</f>
        <v>87.8</v>
      </c>
      <c r="G143" s="6"/>
    </row>
    <row r="144" ht="16" customHeight="1" spans="1:7">
      <c r="A144" s="7" t="s">
        <v>152</v>
      </c>
      <c r="B144" s="8" t="s">
        <v>147</v>
      </c>
      <c r="C144" s="6">
        <v>19</v>
      </c>
      <c r="D144" s="6">
        <v>16.2</v>
      </c>
      <c r="E144" s="6">
        <v>38</v>
      </c>
      <c r="F144" s="6">
        <f>SUM(C144:E144)</f>
        <v>73.2</v>
      </c>
      <c r="G144" s="6"/>
    </row>
    <row r="145" ht="16" customHeight="1" spans="1:7">
      <c r="A145" s="7" t="s">
        <v>153</v>
      </c>
      <c r="B145" s="8" t="s">
        <v>147</v>
      </c>
      <c r="C145" s="6">
        <v>18</v>
      </c>
      <c r="D145" s="6">
        <v>17.9</v>
      </c>
      <c r="E145" s="6">
        <v>43</v>
      </c>
      <c r="F145" s="6">
        <f>SUM(C145:E145)</f>
        <v>78.9</v>
      </c>
      <c r="G145" s="6"/>
    </row>
    <row r="146" ht="16" customHeight="1" spans="1:7">
      <c r="A146" s="7" t="s">
        <v>154</v>
      </c>
      <c r="B146" s="8" t="s">
        <v>147</v>
      </c>
      <c r="C146" s="6">
        <v>15</v>
      </c>
      <c r="D146" s="6">
        <v>15.4</v>
      </c>
      <c r="E146" s="6">
        <v>34</v>
      </c>
      <c r="F146" s="6">
        <f>SUM(C146:E146)</f>
        <v>64.4</v>
      </c>
      <c r="G146" s="6"/>
    </row>
    <row r="147" ht="16" customHeight="1" spans="1:7">
      <c r="A147" s="7" t="s">
        <v>155</v>
      </c>
      <c r="B147" s="8" t="s">
        <v>147</v>
      </c>
      <c r="C147" s="6">
        <v>20</v>
      </c>
      <c r="D147" s="6">
        <v>13.9</v>
      </c>
      <c r="E147" s="6">
        <v>45</v>
      </c>
      <c r="F147" s="6">
        <f>SUM(C147:E147)</f>
        <v>78.9</v>
      </c>
      <c r="G147" s="6"/>
    </row>
    <row r="148" ht="16" customHeight="1" spans="1:7">
      <c r="A148" s="7" t="s">
        <v>156</v>
      </c>
      <c r="B148" s="8" t="s">
        <v>147</v>
      </c>
      <c r="C148" s="6">
        <v>20</v>
      </c>
      <c r="D148" s="6">
        <v>17.8</v>
      </c>
      <c r="E148" s="6">
        <v>42</v>
      </c>
      <c r="F148" s="6">
        <f>SUM(C148:E148)</f>
        <v>79.8</v>
      </c>
      <c r="G148" s="6"/>
    </row>
    <row r="149" ht="16" customHeight="1" spans="1:7">
      <c r="A149" s="7" t="s">
        <v>157</v>
      </c>
      <c r="B149" s="8" t="s">
        <v>147</v>
      </c>
      <c r="C149" s="6">
        <v>6</v>
      </c>
      <c r="D149" s="6">
        <v>13.2</v>
      </c>
      <c r="E149" s="6">
        <v>42</v>
      </c>
      <c r="F149" s="6">
        <f>SUM(C149:E149)</f>
        <v>61.2</v>
      </c>
      <c r="G149" s="6"/>
    </row>
    <row r="150" ht="16" customHeight="1" spans="1:7">
      <c r="A150" s="7" t="s">
        <v>158</v>
      </c>
      <c r="B150" s="8" t="s">
        <v>147</v>
      </c>
      <c r="C150" s="6">
        <v>3</v>
      </c>
      <c r="D150" s="6">
        <v>13.8</v>
      </c>
      <c r="E150" s="6">
        <v>42</v>
      </c>
      <c r="F150" s="6">
        <f>SUM(C150:E150)</f>
        <v>58.8</v>
      </c>
      <c r="G150" s="6"/>
    </row>
    <row r="151" ht="16" customHeight="1" spans="1:7">
      <c r="A151" s="7" t="s">
        <v>159</v>
      </c>
      <c r="B151" s="8" t="s">
        <v>147</v>
      </c>
      <c r="C151" s="6">
        <v>16</v>
      </c>
      <c r="D151" s="6">
        <v>17.8</v>
      </c>
      <c r="E151" s="6">
        <v>38</v>
      </c>
      <c r="F151" s="6">
        <f>SUM(C151:E151)</f>
        <v>71.8</v>
      </c>
      <c r="G151" s="6"/>
    </row>
    <row r="152" ht="16" customHeight="1" spans="1:7">
      <c r="A152" s="7" t="s">
        <v>160</v>
      </c>
      <c r="B152" s="8" t="s">
        <v>147</v>
      </c>
      <c r="C152" s="6">
        <v>15</v>
      </c>
      <c r="D152" s="6">
        <v>11.3</v>
      </c>
      <c r="E152" s="6">
        <v>40</v>
      </c>
      <c r="F152" s="6">
        <f>SUM(C152:E152)</f>
        <v>66.3</v>
      </c>
      <c r="G152" s="6"/>
    </row>
    <row r="153" ht="16" customHeight="1" spans="1:7">
      <c r="A153" s="7" t="s">
        <v>161</v>
      </c>
      <c r="B153" s="8" t="s">
        <v>147</v>
      </c>
      <c r="C153" s="6">
        <v>15</v>
      </c>
      <c r="D153" s="6">
        <v>17.7</v>
      </c>
      <c r="E153" s="6">
        <v>40</v>
      </c>
      <c r="F153" s="6">
        <f>SUM(C153:E153)</f>
        <v>72.7</v>
      </c>
      <c r="G153" s="6"/>
    </row>
    <row r="154" ht="16" customHeight="1" spans="1:7">
      <c r="A154" s="7" t="s">
        <v>162</v>
      </c>
      <c r="B154" s="8" t="s">
        <v>147</v>
      </c>
      <c r="C154" s="6">
        <v>20</v>
      </c>
      <c r="D154" s="6">
        <v>16.7</v>
      </c>
      <c r="E154" s="6">
        <v>43</v>
      </c>
      <c r="F154" s="6">
        <f>SUM(C154:E154)</f>
        <v>79.7</v>
      </c>
      <c r="G154" s="6"/>
    </row>
    <row r="155" ht="16" customHeight="1" spans="1:7">
      <c r="A155" s="7" t="s">
        <v>163</v>
      </c>
      <c r="B155" s="8" t="s">
        <v>147</v>
      </c>
      <c r="C155" s="6">
        <v>17</v>
      </c>
      <c r="D155" s="6">
        <v>18.1</v>
      </c>
      <c r="E155" s="6">
        <v>49</v>
      </c>
      <c r="F155" s="6">
        <f>SUM(C155:E155)</f>
        <v>84.1</v>
      </c>
      <c r="G155" s="6"/>
    </row>
    <row r="156" ht="16" customHeight="1" spans="1:7">
      <c r="A156" s="7" t="s">
        <v>164</v>
      </c>
      <c r="B156" s="8" t="s">
        <v>147</v>
      </c>
      <c r="C156" s="6">
        <v>20</v>
      </c>
      <c r="D156" s="6">
        <v>16.2</v>
      </c>
      <c r="E156" s="6">
        <v>54</v>
      </c>
      <c r="F156" s="6">
        <f>SUM(C156:E156)</f>
        <v>90.2</v>
      </c>
      <c r="G156" s="6"/>
    </row>
    <row r="157" ht="16" customHeight="1" spans="1:7">
      <c r="A157" s="7" t="s">
        <v>165</v>
      </c>
      <c r="B157" s="8" t="s">
        <v>147</v>
      </c>
      <c r="C157" s="6">
        <v>0</v>
      </c>
      <c r="D157" s="6">
        <v>16.1</v>
      </c>
      <c r="E157" s="6">
        <v>32</v>
      </c>
      <c r="F157" s="6">
        <f>SUM(C157:E157)</f>
        <v>48.1</v>
      </c>
      <c r="G157" s="6"/>
    </row>
    <row r="158" ht="16" customHeight="1" spans="1:7">
      <c r="A158" s="7" t="s">
        <v>166</v>
      </c>
      <c r="B158" s="8" t="s">
        <v>147</v>
      </c>
      <c r="C158" s="6">
        <v>17</v>
      </c>
      <c r="D158" s="6">
        <v>15.4</v>
      </c>
      <c r="E158" s="6">
        <v>24</v>
      </c>
      <c r="F158" s="6">
        <f>SUM(C158:E158)</f>
        <v>56.4</v>
      </c>
      <c r="G158" s="6"/>
    </row>
    <row r="159" ht="16" customHeight="1" spans="1:7">
      <c r="A159" s="7" t="s">
        <v>167</v>
      </c>
      <c r="B159" s="8" t="s">
        <v>147</v>
      </c>
      <c r="C159" s="6">
        <v>13</v>
      </c>
      <c r="D159" s="6">
        <v>14.6</v>
      </c>
      <c r="E159" s="6">
        <v>34</v>
      </c>
      <c r="F159" s="6">
        <f>SUM(C159:E159)</f>
        <v>61.6</v>
      </c>
      <c r="G159" s="6"/>
    </row>
    <row r="160" ht="16" customHeight="1" spans="1:7">
      <c r="A160" s="7" t="s">
        <v>168</v>
      </c>
      <c r="B160" s="8" t="s">
        <v>147</v>
      </c>
      <c r="C160" s="6">
        <v>20</v>
      </c>
      <c r="D160" s="6">
        <v>17.3</v>
      </c>
      <c r="E160" s="6">
        <v>42</v>
      </c>
      <c r="F160" s="6">
        <f>SUM(C160:E160)</f>
        <v>79.3</v>
      </c>
      <c r="G160" s="6"/>
    </row>
    <row r="161" ht="16" customHeight="1" spans="1:7">
      <c r="A161" s="7" t="s">
        <v>169</v>
      </c>
      <c r="B161" s="8" t="s">
        <v>147</v>
      </c>
      <c r="C161" s="6">
        <v>15</v>
      </c>
      <c r="D161" s="6">
        <v>14.7</v>
      </c>
      <c r="E161" s="6">
        <v>32</v>
      </c>
      <c r="F161" s="6">
        <f>SUM(C161:E161)</f>
        <v>61.7</v>
      </c>
      <c r="G161" s="6"/>
    </row>
    <row r="162" ht="16" customHeight="1" spans="1:7">
      <c r="A162" s="7" t="s">
        <v>170</v>
      </c>
      <c r="B162" s="8" t="s">
        <v>147</v>
      </c>
      <c r="C162" s="6">
        <v>17</v>
      </c>
      <c r="D162" s="6">
        <v>18</v>
      </c>
      <c r="E162" s="6">
        <v>44</v>
      </c>
      <c r="F162" s="6">
        <f>SUM(C162:E162)</f>
        <v>79</v>
      </c>
      <c r="G162" s="6"/>
    </row>
    <row r="163" ht="16" customHeight="1" spans="1:7">
      <c r="A163" s="7" t="s">
        <v>171</v>
      </c>
      <c r="B163" s="8" t="s">
        <v>147</v>
      </c>
      <c r="C163" s="6">
        <v>20</v>
      </c>
      <c r="D163" s="6">
        <v>16.3</v>
      </c>
      <c r="E163" s="6">
        <v>42</v>
      </c>
      <c r="F163" s="6">
        <f>SUM(C163:E163)</f>
        <v>78.3</v>
      </c>
      <c r="G163" s="6"/>
    </row>
    <row r="164" ht="16" customHeight="1" spans="1:7">
      <c r="A164" s="7" t="s">
        <v>172</v>
      </c>
      <c r="B164" s="8" t="s">
        <v>147</v>
      </c>
      <c r="C164" s="6">
        <v>20</v>
      </c>
      <c r="D164" s="6">
        <v>17.7</v>
      </c>
      <c r="E164" s="6">
        <v>49</v>
      </c>
      <c r="F164" s="6">
        <f>SUM(C164:E164)</f>
        <v>86.7</v>
      </c>
      <c r="G164" s="6"/>
    </row>
    <row r="165" ht="16" customHeight="1" spans="1:7">
      <c r="A165" s="7" t="s">
        <v>173</v>
      </c>
      <c r="B165" s="8" t="s">
        <v>147</v>
      </c>
      <c r="C165" s="6">
        <v>20</v>
      </c>
      <c r="D165" s="6">
        <v>17.4</v>
      </c>
      <c r="E165" s="6">
        <v>44</v>
      </c>
      <c r="F165" s="6">
        <f>SUM(C165:E165)</f>
        <v>81.4</v>
      </c>
      <c r="G165" s="6"/>
    </row>
    <row r="166" ht="16" customHeight="1" spans="1:7">
      <c r="A166" s="7" t="s">
        <v>174</v>
      </c>
      <c r="B166" s="8" t="s">
        <v>147</v>
      </c>
      <c r="C166" s="6">
        <v>20</v>
      </c>
      <c r="D166" s="6">
        <v>17.2</v>
      </c>
      <c r="E166" s="6">
        <v>51</v>
      </c>
      <c r="F166" s="6">
        <f>SUM(C166:E166)</f>
        <v>88.2</v>
      </c>
      <c r="G166" s="6"/>
    </row>
    <row r="167" ht="16" customHeight="1" spans="1:7">
      <c r="A167" s="7" t="s">
        <v>175</v>
      </c>
      <c r="B167" s="8" t="s">
        <v>147</v>
      </c>
      <c r="C167" s="6">
        <v>20</v>
      </c>
      <c r="D167" s="6">
        <v>16.1</v>
      </c>
      <c r="E167" s="6">
        <v>49</v>
      </c>
      <c r="F167" s="6">
        <f>SUM(C167:E167)</f>
        <v>85.1</v>
      </c>
      <c r="G167" s="6"/>
    </row>
    <row r="168" ht="16" customHeight="1" spans="1:7">
      <c r="A168" s="7" t="s">
        <v>176</v>
      </c>
      <c r="B168" s="8" t="s">
        <v>147</v>
      </c>
      <c r="C168" s="6">
        <v>20</v>
      </c>
      <c r="D168" s="6">
        <v>16.7</v>
      </c>
      <c r="E168" s="6">
        <v>42</v>
      </c>
      <c r="F168" s="6">
        <f>SUM(C168:E168)</f>
        <v>78.7</v>
      </c>
      <c r="G168" s="6"/>
    </row>
    <row r="169" ht="16" customHeight="1" spans="1:7">
      <c r="A169" s="7" t="s">
        <v>177</v>
      </c>
      <c r="B169" s="8" t="s">
        <v>147</v>
      </c>
      <c r="C169" s="6">
        <v>15</v>
      </c>
      <c r="D169" s="6">
        <v>15.5</v>
      </c>
      <c r="E169" s="6">
        <v>34</v>
      </c>
      <c r="F169" s="6">
        <f>SUM(C169:E169)</f>
        <v>64.5</v>
      </c>
      <c r="G169" s="6"/>
    </row>
    <row r="170" ht="16" customHeight="1" spans="1:7">
      <c r="A170" s="7" t="s">
        <v>178</v>
      </c>
      <c r="B170" s="8" t="s">
        <v>147</v>
      </c>
      <c r="C170" s="6">
        <v>19</v>
      </c>
      <c r="D170" s="6">
        <v>17.8</v>
      </c>
      <c r="E170" s="6">
        <v>41</v>
      </c>
      <c r="F170" s="6">
        <f>SUM(C170:E170)</f>
        <v>77.8</v>
      </c>
      <c r="G170" s="6"/>
    </row>
    <row r="171" ht="16" customHeight="1" spans="1:7">
      <c r="A171" s="7" t="s">
        <v>179</v>
      </c>
      <c r="B171" s="8" t="s">
        <v>147</v>
      </c>
      <c r="C171" s="6">
        <v>18</v>
      </c>
      <c r="D171" s="6">
        <v>17.1</v>
      </c>
      <c r="E171" s="6">
        <v>46</v>
      </c>
      <c r="F171" s="6">
        <f>SUM(C171:E171)</f>
        <v>81.1</v>
      </c>
      <c r="G171" s="6"/>
    </row>
    <row r="172" ht="16" customHeight="1" spans="1:7">
      <c r="A172" s="7" t="s">
        <v>180</v>
      </c>
      <c r="B172" s="8" t="s">
        <v>147</v>
      </c>
      <c r="C172" s="6">
        <v>19</v>
      </c>
      <c r="D172" s="6">
        <v>14.7</v>
      </c>
      <c r="E172" s="6">
        <v>47.5</v>
      </c>
      <c r="F172" s="6">
        <f>SUM(C172:E172)</f>
        <v>81.2</v>
      </c>
      <c r="G172" s="6"/>
    </row>
    <row r="173" ht="16" customHeight="1" spans="1:7">
      <c r="A173" s="7" t="s">
        <v>181</v>
      </c>
      <c r="B173" s="8" t="s">
        <v>147</v>
      </c>
      <c r="C173" s="6">
        <v>12</v>
      </c>
      <c r="D173" s="6">
        <v>16.2</v>
      </c>
      <c r="E173" s="6">
        <v>44</v>
      </c>
      <c r="F173" s="6">
        <f>SUM(C173:E173)</f>
        <v>72.2</v>
      </c>
      <c r="G173" s="6"/>
    </row>
    <row r="174" ht="16" customHeight="1" spans="1:7">
      <c r="A174" s="7" t="s">
        <v>182</v>
      </c>
      <c r="B174" s="8" t="s">
        <v>147</v>
      </c>
      <c r="C174" s="6">
        <v>20</v>
      </c>
      <c r="D174" s="6">
        <v>16.1</v>
      </c>
      <c r="E174" s="6">
        <v>35</v>
      </c>
      <c r="F174" s="6">
        <f>SUM(C174:E174)</f>
        <v>71.1</v>
      </c>
      <c r="G174" s="6"/>
    </row>
    <row r="175" ht="16" customHeight="1" spans="1:7">
      <c r="A175" s="7" t="s">
        <v>183</v>
      </c>
      <c r="B175" s="8" t="s">
        <v>147</v>
      </c>
      <c r="C175" s="6">
        <v>20</v>
      </c>
      <c r="D175" s="6">
        <v>16.3</v>
      </c>
      <c r="E175" s="6">
        <v>42</v>
      </c>
      <c r="F175" s="6">
        <f>SUM(C175:E175)</f>
        <v>78.3</v>
      </c>
      <c r="G175" s="6"/>
    </row>
    <row r="176" ht="16" customHeight="1" spans="1:7">
      <c r="A176" s="7" t="s">
        <v>184</v>
      </c>
      <c r="B176" s="8" t="s">
        <v>147</v>
      </c>
      <c r="C176" s="6">
        <v>17</v>
      </c>
      <c r="D176" s="6">
        <v>19.2</v>
      </c>
      <c r="E176" s="6">
        <v>29</v>
      </c>
      <c r="F176" s="6">
        <f>SUM(C176:E176)</f>
        <v>65.2</v>
      </c>
      <c r="G176" s="6"/>
    </row>
    <row r="177" ht="16" customHeight="1" spans="1:7">
      <c r="A177" s="7" t="s">
        <v>185</v>
      </c>
      <c r="B177" s="8" t="s">
        <v>147</v>
      </c>
      <c r="C177" s="6">
        <v>20</v>
      </c>
      <c r="D177" s="6">
        <v>15.7</v>
      </c>
      <c r="E177" s="6">
        <v>50</v>
      </c>
      <c r="F177" s="6">
        <f>SUM(C177:E177)</f>
        <v>85.7</v>
      </c>
      <c r="G177" s="6"/>
    </row>
    <row r="178" ht="16" customHeight="1" spans="1:7">
      <c r="A178" s="7" t="s">
        <v>186</v>
      </c>
      <c r="B178" s="8" t="s">
        <v>147</v>
      </c>
      <c r="C178" s="6">
        <v>20</v>
      </c>
      <c r="D178" s="6">
        <v>17.8</v>
      </c>
      <c r="E178" s="6">
        <v>27</v>
      </c>
      <c r="F178" s="6">
        <f>SUM(C178:E178)</f>
        <v>64.8</v>
      </c>
      <c r="G178" s="6"/>
    </row>
    <row r="179" ht="16" customHeight="1" spans="1:7">
      <c r="A179" s="7" t="s">
        <v>187</v>
      </c>
      <c r="B179" s="8" t="s">
        <v>147</v>
      </c>
      <c r="C179" s="6">
        <v>19</v>
      </c>
      <c r="D179" s="6">
        <v>15.2</v>
      </c>
      <c r="E179" s="6">
        <v>44.5</v>
      </c>
      <c r="F179" s="6">
        <f>SUM(C179:E179)</f>
        <v>78.7</v>
      </c>
      <c r="G179" s="6"/>
    </row>
    <row r="180" ht="16" customHeight="1" spans="1:7">
      <c r="A180" s="7" t="s">
        <v>188</v>
      </c>
      <c r="B180" s="8" t="s">
        <v>147</v>
      </c>
      <c r="C180" s="6">
        <v>17</v>
      </c>
      <c r="D180" s="6">
        <v>13.7</v>
      </c>
      <c r="E180" s="6">
        <v>32</v>
      </c>
      <c r="F180" s="6">
        <f>SUM(C180:E180)</f>
        <v>62.7</v>
      </c>
      <c r="G180" s="6"/>
    </row>
    <row r="181" ht="16" customHeight="1" spans="1:7">
      <c r="A181" s="7" t="s">
        <v>189</v>
      </c>
      <c r="B181" s="8" t="s">
        <v>147</v>
      </c>
      <c r="C181" s="6">
        <v>20</v>
      </c>
      <c r="D181" s="6">
        <v>14.3</v>
      </c>
      <c r="E181" s="6">
        <v>24</v>
      </c>
      <c r="F181" s="6">
        <f>SUM(C181:E181)</f>
        <v>58.3</v>
      </c>
      <c r="G181" s="6"/>
    </row>
    <row r="182" ht="16" customHeight="1" spans="1:7">
      <c r="A182" s="7" t="s">
        <v>190</v>
      </c>
      <c r="B182" s="8" t="s">
        <v>147</v>
      </c>
      <c r="C182" s="6">
        <v>9</v>
      </c>
      <c r="D182" s="6">
        <v>14.8</v>
      </c>
      <c r="E182" s="6">
        <v>32</v>
      </c>
      <c r="F182" s="6">
        <f>SUM(C182:E182)</f>
        <v>55.8</v>
      </c>
      <c r="G182" s="6"/>
    </row>
    <row r="183" ht="16" customHeight="1" spans="1:7">
      <c r="A183" s="7" t="s">
        <v>191</v>
      </c>
      <c r="B183" s="8" t="s">
        <v>147</v>
      </c>
      <c r="C183" s="6">
        <v>19</v>
      </c>
      <c r="D183" s="6">
        <v>13.8</v>
      </c>
      <c r="E183" s="6">
        <v>38.5</v>
      </c>
      <c r="F183" s="6">
        <f>SUM(C183:E183)</f>
        <v>71.3</v>
      </c>
      <c r="G183" s="6"/>
    </row>
    <row r="184" ht="16" customHeight="1" spans="1:7">
      <c r="A184" s="7" t="s">
        <v>192</v>
      </c>
      <c r="B184" s="8" t="s">
        <v>147</v>
      </c>
      <c r="C184" s="6">
        <v>18</v>
      </c>
      <c r="D184" s="6">
        <v>14.9</v>
      </c>
      <c r="E184" s="6">
        <v>45</v>
      </c>
      <c r="F184" s="6">
        <f>SUM(C184:E184)</f>
        <v>77.9</v>
      </c>
      <c r="G184" s="6"/>
    </row>
    <row r="185" ht="16" customHeight="1" spans="1:7">
      <c r="A185" s="7" t="s">
        <v>193</v>
      </c>
      <c r="B185" s="8" t="s">
        <v>147</v>
      </c>
      <c r="C185" s="6">
        <v>18</v>
      </c>
      <c r="D185" s="6">
        <v>13.9</v>
      </c>
      <c r="E185" s="6">
        <v>44</v>
      </c>
      <c r="F185" s="6">
        <f>SUM(C185:E185)</f>
        <v>75.9</v>
      </c>
      <c r="G185" s="6"/>
    </row>
    <row r="186" ht="16" customHeight="1" spans="1:7">
      <c r="A186" s="7" t="s">
        <v>194</v>
      </c>
      <c r="B186" s="8" t="s">
        <v>147</v>
      </c>
      <c r="C186" s="6">
        <v>15</v>
      </c>
      <c r="D186" s="6">
        <v>13.8</v>
      </c>
      <c r="E186" s="6">
        <v>45</v>
      </c>
      <c r="F186" s="6">
        <f>SUM(C186:E186)</f>
        <v>73.8</v>
      </c>
      <c r="G186" s="6"/>
    </row>
    <row r="187" ht="16" customHeight="1" spans="1:7">
      <c r="A187" s="7" t="s">
        <v>195</v>
      </c>
      <c r="B187" s="8" t="s">
        <v>147</v>
      </c>
      <c r="C187" s="6">
        <v>20</v>
      </c>
      <c r="D187" s="6">
        <v>12.8</v>
      </c>
      <c r="E187" s="6">
        <v>42</v>
      </c>
      <c r="F187" s="6">
        <f>SUM(C187:E187)</f>
        <v>74.8</v>
      </c>
      <c r="G187" s="6"/>
    </row>
    <row r="188" ht="16" customHeight="1" spans="1:7">
      <c r="A188" s="7" t="s">
        <v>196</v>
      </c>
      <c r="B188" s="8" t="s">
        <v>147</v>
      </c>
      <c r="C188" s="6">
        <v>16</v>
      </c>
      <c r="D188" s="6">
        <v>14.3</v>
      </c>
      <c r="E188" s="6">
        <v>33</v>
      </c>
      <c r="F188" s="6">
        <f>SUM(C188:E188)</f>
        <v>63.3</v>
      </c>
      <c r="G188" s="6"/>
    </row>
    <row r="189" ht="16" customHeight="1" spans="1:7">
      <c r="A189" s="7" t="s">
        <v>197</v>
      </c>
      <c r="B189" s="8" t="s">
        <v>147</v>
      </c>
      <c r="C189" s="6">
        <v>20</v>
      </c>
      <c r="D189" s="6">
        <v>15.8</v>
      </c>
      <c r="E189" s="6">
        <v>44</v>
      </c>
      <c r="F189" s="6">
        <f>SUM(C189:E189)</f>
        <v>79.8</v>
      </c>
      <c r="G189" s="6"/>
    </row>
    <row r="190" ht="16" customHeight="1" spans="1:7">
      <c r="A190" s="7" t="s">
        <v>198</v>
      </c>
      <c r="B190" s="8" t="s">
        <v>147</v>
      </c>
      <c r="C190" s="6">
        <v>20</v>
      </c>
      <c r="D190" s="6">
        <v>16.3</v>
      </c>
      <c r="E190" s="6">
        <v>50</v>
      </c>
      <c r="F190" s="6">
        <f>SUM(C190:E190)</f>
        <v>86.3</v>
      </c>
      <c r="G190" s="6"/>
    </row>
    <row r="191" ht="16" customHeight="1" spans="1:7">
      <c r="A191" s="7" t="s">
        <v>199</v>
      </c>
      <c r="B191" s="8" t="s">
        <v>147</v>
      </c>
      <c r="C191" s="6">
        <v>18</v>
      </c>
      <c r="D191" s="6">
        <v>14.7</v>
      </c>
      <c r="E191" s="6">
        <v>35</v>
      </c>
      <c r="F191" s="6">
        <f>SUM(C191:E191)</f>
        <v>67.7</v>
      </c>
      <c r="G191" s="6"/>
    </row>
    <row r="192" ht="16" customHeight="1" spans="1:7">
      <c r="A192" s="7" t="s">
        <v>200</v>
      </c>
      <c r="B192" s="8" t="s">
        <v>147</v>
      </c>
      <c r="C192" s="6">
        <v>20</v>
      </c>
      <c r="D192" s="6">
        <v>14.3</v>
      </c>
      <c r="E192" s="6">
        <v>49</v>
      </c>
      <c r="F192" s="6">
        <f>SUM(C192:E192)</f>
        <v>83.3</v>
      </c>
      <c r="G192" s="6"/>
    </row>
    <row r="193" ht="16" customHeight="1" spans="1:7">
      <c r="A193" s="7" t="s">
        <v>201</v>
      </c>
      <c r="B193" s="8" t="s">
        <v>147</v>
      </c>
      <c r="C193" s="6">
        <v>19</v>
      </c>
      <c r="D193" s="6">
        <v>10.2</v>
      </c>
      <c r="E193" s="6">
        <v>46</v>
      </c>
      <c r="F193" s="6">
        <f>SUM(C193:E193)</f>
        <v>75.2</v>
      </c>
      <c r="G193" s="6"/>
    </row>
    <row r="194" ht="16" customHeight="1" spans="1:7">
      <c r="A194" s="7" t="s">
        <v>202</v>
      </c>
      <c r="B194" s="8" t="s">
        <v>147</v>
      </c>
      <c r="C194" s="6">
        <v>15</v>
      </c>
      <c r="D194" s="6">
        <v>12.8</v>
      </c>
      <c r="E194" s="6">
        <v>42</v>
      </c>
      <c r="F194" s="6">
        <f>SUM(C194:E194)</f>
        <v>69.8</v>
      </c>
      <c r="G194" s="6"/>
    </row>
    <row r="195" ht="16" customHeight="1" spans="1:7">
      <c r="A195" s="7" t="s">
        <v>203</v>
      </c>
      <c r="B195" s="8" t="s">
        <v>147</v>
      </c>
      <c r="C195" s="6">
        <v>20</v>
      </c>
      <c r="D195" s="6">
        <v>14.7</v>
      </c>
      <c r="E195" s="6">
        <v>38</v>
      </c>
      <c r="F195" s="6">
        <f>SUM(C195:E195)</f>
        <v>72.7</v>
      </c>
      <c r="G195" s="6"/>
    </row>
    <row r="196" ht="16" customHeight="1" spans="1:7">
      <c r="A196" s="7" t="s">
        <v>204</v>
      </c>
      <c r="B196" s="8" t="s">
        <v>147</v>
      </c>
      <c r="C196" s="6">
        <v>16</v>
      </c>
      <c r="D196" s="6">
        <v>16.4</v>
      </c>
      <c r="E196" s="6">
        <v>44</v>
      </c>
      <c r="F196" s="6">
        <f>SUM(C196:E196)</f>
        <v>76.4</v>
      </c>
      <c r="G196" s="6"/>
    </row>
    <row r="197" ht="16" customHeight="1" spans="1:7">
      <c r="A197" s="7" t="s">
        <v>205</v>
      </c>
      <c r="B197" s="8" t="s">
        <v>147</v>
      </c>
      <c r="C197" s="6">
        <v>18</v>
      </c>
      <c r="D197" s="6">
        <v>13.6</v>
      </c>
      <c r="E197" s="6">
        <v>47</v>
      </c>
      <c r="F197" s="6">
        <f>SUM(C197:E197)</f>
        <v>78.6</v>
      </c>
      <c r="G197" s="6"/>
    </row>
    <row r="198" ht="16" customHeight="1" spans="1:7">
      <c r="A198" s="7" t="s">
        <v>206</v>
      </c>
      <c r="B198" s="8" t="s">
        <v>147</v>
      </c>
      <c r="C198" s="6">
        <v>20</v>
      </c>
      <c r="D198" s="6">
        <v>15.7</v>
      </c>
      <c r="E198" s="6">
        <v>42</v>
      </c>
      <c r="F198" s="6">
        <f>SUM(C198:E198)</f>
        <v>77.7</v>
      </c>
      <c r="G198" s="6"/>
    </row>
    <row r="199" ht="16" customHeight="1" spans="1:7">
      <c r="A199" s="7" t="s">
        <v>207</v>
      </c>
      <c r="B199" s="8" t="s">
        <v>147</v>
      </c>
      <c r="C199" s="6">
        <v>0</v>
      </c>
      <c r="D199" s="6">
        <v>0</v>
      </c>
      <c r="E199" s="6">
        <v>0</v>
      </c>
      <c r="F199" s="6">
        <f>SUM(C199:E199)</f>
        <v>0</v>
      </c>
      <c r="G199" s="6" t="s">
        <v>30</v>
      </c>
    </row>
    <row r="200" ht="16" customHeight="1" spans="1:7">
      <c r="A200" s="7" t="s">
        <v>208</v>
      </c>
      <c r="B200" s="8" t="s">
        <v>147</v>
      </c>
      <c r="C200" s="6">
        <v>20</v>
      </c>
      <c r="D200" s="6">
        <v>18.2</v>
      </c>
      <c r="E200" s="6">
        <v>50.5</v>
      </c>
      <c r="F200" s="6">
        <f>SUM(C200:E200)</f>
        <v>88.7</v>
      </c>
      <c r="G200" s="6"/>
    </row>
    <row r="201" ht="16" customHeight="1" spans="1:7">
      <c r="A201" s="7" t="s">
        <v>209</v>
      </c>
      <c r="B201" s="8" t="s">
        <v>147</v>
      </c>
      <c r="C201" s="6">
        <v>20</v>
      </c>
      <c r="D201" s="6">
        <v>17.1</v>
      </c>
      <c r="E201" s="6">
        <v>41.5</v>
      </c>
      <c r="F201" s="6">
        <f>SUM(C201:E201)</f>
        <v>78.6</v>
      </c>
      <c r="G201" s="6"/>
    </row>
    <row r="202" ht="16" customHeight="1" spans="1:7">
      <c r="A202" s="7" t="s">
        <v>210</v>
      </c>
      <c r="B202" s="8" t="s">
        <v>147</v>
      </c>
      <c r="C202" s="6">
        <v>19</v>
      </c>
      <c r="D202" s="6">
        <v>17.8</v>
      </c>
      <c r="E202" s="6">
        <v>56</v>
      </c>
      <c r="F202" s="6">
        <f>SUM(C202:E202)</f>
        <v>92.8</v>
      </c>
      <c r="G202" s="6"/>
    </row>
    <row r="203" ht="16" customHeight="1" spans="1:7">
      <c r="A203" s="7" t="s">
        <v>211</v>
      </c>
      <c r="B203" s="8" t="s">
        <v>147</v>
      </c>
      <c r="C203" s="6">
        <v>19</v>
      </c>
      <c r="D203" s="6">
        <v>15.8</v>
      </c>
      <c r="E203" s="6">
        <v>35.5</v>
      </c>
      <c r="F203" s="6">
        <f>SUM(C203:E203)</f>
        <v>70.3</v>
      </c>
      <c r="G203" s="6"/>
    </row>
    <row r="204" ht="16" customHeight="1" spans="1:7">
      <c r="A204" s="7" t="s">
        <v>212</v>
      </c>
      <c r="B204" s="8" t="s">
        <v>147</v>
      </c>
      <c r="C204" s="6">
        <v>18</v>
      </c>
      <c r="D204" s="6">
        <v>16.3</v>
      </c>
      <c r="E204" s="6">
        <v>55</v>
      </c>
      <c r="F204" s="6">
        <f>SUM(C204:E204)</f>
        <v>89.3</v>
      </c>
      <c r="G204" s="6"/>
    </row>
    <row r="205" ht="16" customHeight="1" spans="1:7">
      <c r="A205" s="7" t="s">
        <v>213</v>
      </c>
      <c r="B205" s="8" t="s">
        <v>147</v>
      </c>
      <c r="C205" s="6">
        <v>19</v>
      </c>
      <c r="D205" s="6">
        <v>17.9</v>
      </c>
      <c r="E205" s="6">
        <v>56</v>
      </c>
      <c r="F205" s="6">
        <f>SUM(C205:E205)</f>
        <v>92.9</v>
      </c>
      <c r="G205" s="6"/>
    </row>
    <row r="206" ht="16" customHeight="1" spans="1:7">
      <c r="A206" s="7" t="s">
        <v>214</v>
      </c>
      <c r="B206" s="8" t="s">
        <v>147</v>
      </c>
      <c r="C206" s="6">
        <v>20</v>
      </c>
      <c r="D206" s="6">
        <v>17.4</v>
      </c>
      <c r="E206" s="6">
        <v>46</v>
      </c>
      <c r="F206" s="6">
        <f>SUM(C206:E206)</f>
        <v>83.4</v>
      </c>
      <c r="G206" s="6"/>
    </row>
    <row r="207" ht="16" customHeight="1" spans="1:7">
      <c r="A207" s="7" t="s">
        <v>215</v>
      </c>
      <c r="B207" s="8" t="s">
        <v>147</v>
      </c>
      <c r="C207" s="6">
        <v>13</v>
      </c>
      <c r="D207" s="6">
        <v>16.2</v>
      </c>
      <c r="E207" s="6">
        <v>29</v>
      </c>
      <c r="F207" s="6">
        <f>SUM(C207:E207)</f>
        <v>58.2</v>
      </c>
      <c r="G207" s="6"/>
    </row>
    <row r="208" ht="16" customHeight="1" spans="1:7">
      <c r="A208" s="7" t="s">
        <v>216</v>
      </c>
      <c r="B208" s="8" t="s">
        <v>147</v>
      </c>
      <c r="C208" s="6">
        <v>18</v>
      </c>
      <c r="D208" s="6">
        <v>16.9</v>
      </c>
      <c r="E208" s="6">
        <v>32</v>
      </c>
      <c r="F208" s="6">
        <f>SUM(C208:E208)</f>
        <v>66.9</v>
      </c>
      <c r="G208" s="6"/>
    </row>
    <row r="209" ht="16" customHeight="1" spans="1:7">
      <c r="A209" s="7" t="s">
        <v>217</v>
      </c>
      <c r="B209" s="8" t="s">
        <v>147</v>
      </c>
      <c r="C209" s="6">
        <v>20</v>
      </c>
      <c r="D209" s="6">
        <v>15.8</v>
      </c>
      <c r="E209" s="6">
        <v>48</v>
      </c>
      <c r="F209" s="6">
        <f>SUM(C209:E209)</f>
        <v>83.8</v>
      </c>
      <c r="G209" s="6"/>
    </row>
    <row r="210" ht="16" customHeight="1" spans="1:7">
      <c r="A210" s="7" t="s">
        <v>218</v>
      </c>
      <c r="B210" s="8" t="s">
        <v>147</v>
      </c>
      <c r="C210" s="6">
        <v>20</v>
      </c>
      <c r="D210" s="6">
        <v>18.8</v>
      </c>
      <c r="E210" s="6">
        <v>45</v>
      </c>
      <c r="F210" s="6">
        <f>SUM(C210:E210)</f>
        <v>83.8</v>
      </c>
      <c r="G210" s="6"/>
    </row>
    <row r="211" ht="16" customHeight="1" spans="1:7">
      <c r="A211" s="7" t="s">
        <v>219</v>
      </c>
      <c r="B211" s="8" t="s">
        <v>147</v>
      </c>
      <c r="C211" s="6">
        <v>20</v>
      </c>
      <c r="D211" s="6">
        <v>17.9</v>
      </c>
      <c r="E211" s="6">
        <v>58</v>
      </c>
      <c r="F211" s="6">
        <f>SUM(C211:E211)</f>
        <v>95.9</v>
      </c>
      <c r="G211" s="6"/>
    </row>
    <row r="212" ht="16" customHeight="1" spans="1:7">
      <c r="A212" s="7" t="s">
        <v>220</v>
      </c>
      <c r="B212" s="8" t="s">
        <v>147</v>
      </c>
      <c r="C212" s="6">
        <v>20</v>
      </c>
      <c r="D212" s="6">
        <v>17.8</v>
      </c>
      <c r="E212" s="6">
        <v>54.5</v>
      </c>
      <c r="F212" s="6">
        <f>SUM(C212:E212)</f>
        <v>92.3</v>
      </c>
      <c r="G212" s="6"/>
    </row>
    <row r="213" ht="16" customHeight="1" spans="1:7">
      <c r="A213" s="7" t="s">
        <v>221</v>
      </c>
      <c r="B213" s="8" t="s">
        <v>147</v>
      </c>
      <c r="C213" s="6">
        <v>20</v>
      </c>
      <c r="D213" s="6">
        <v>18.7</v>
      </c>
      <c r="E213" s="6">
        <v>49</v>
      </c>
      <c r="F213" s="6">
        <f>SUM(C213:E213)</f>
        <v>87.7</v>
      </c>
      <c r="G213" s="6"/>
    </row>
    <row r="214" ht="16" customHeight="1" spans="1:7">
      <c r="A214" s="7" t="s">
        <v>222</v>
      </c>
      <c r="B214" s="8" t="s">
        <v>147</v>
      </c>
      <c r="C214" s="6">
        <v>18</v>
      </c>
      <c r="D214" s="6">
        <v>18.2</v>
      </c>
      <c r="E214" s="6">
        <v>53</v>
      </c>
      <c r="F214" s="6">
        <f>SUM(C214:E214)</f>
        <v>89.2</v>
      </c>
      <c r="G214" s="6"/>
    </row>
    <row r="215" ht="16" customHeight="1" spans="1:7">
      <c r="A215" s="7" t="s">
        <v>223</v>
      </c>
      <c r="B215" s="8" t="s">
        <v>147</v>
      </c>
      <c r="C215" s="6">
        <v>18</v>
      </c>
      <c r="D215" s="6">
        <v>18.3</v>
      </c>
      <c r="E215" s="6">
        <v>45.5</v>
      </c>
      <c r="F215" s="6">
        <f>SUM(C215:E215)</f>
        <v>81.8</v>
      </c>
      <c r="G215" s="6"/>
    </row>
    <row r="216" ht="16" customHeight="1" spans="1:7">
      <c r="A216" s="7" t="s">
        <v>224</v>
      </c>
      <c r="B216" s="8" t="s">
        <v>147</v>
      </c>
      <c r="C216" s="6">
        <v>20</v>
      </c>
      <c r="D216" s="6">
        <v>16.2</v>
      </c>
      <c r="E216" s="6">
        <v>44</v>
      </c>
      <c r="F216" s="6">
        <f>SUM(C216:E216)</f>
        <v>80.2</v>
      </c>
      <c r="G216" s="6"/>
    </row>
    <row r="217" ht="16" customHeight="1" spans="1:7">
      <c r="A217" s="7" t="s">
        <v>225</v>
      </c>
      <c r="B217" s="8" t="s">
        <v>147</v>
      </c>
      <c r="C217" s="6">
        <v>16</v>
      </c>
      <c r="D217" s="6">
        <v>17.7</v>
      </c>
      <c r="E217" s="6">
        <v>37</v>
      </c>
      <c r="F217" s="6">
        <f>SUM(C217:E217)</f>
        <v>70.7</v>
      </c>
      <c r="G217" s="6"/>
    </row>
    <row r="218" ht="16" customHeight="1" spans="1:7">
      <c r="A218" s="7" t="s">
        <v>226</v>
      </c>
      <c r="B218" s="8" t="s">
        <v>147</v>
      </c>
      <c r="C218" s="6">
        <v>19</v>
      </c>
      <c r="D218" s="6">
        <v>18.1</v>
      </c>
      <c r="E218" s="6">
        <v>49.5</v>
      </c>
      <c r="F218" s="6">
        <f>SUM(C218:E218)</f>
        <v>86.6</v>
      </c>
      <c r="G218" s="6"/>
    </row>
    <row r="219" ht="16" customHeight="1" spans="1:7">
      <c r="A219" s="7" t="s">
        <v>227</v>
      </c>
      <c r="B219" s="8" t="s">
        <v>147</v>
      </c>
      <c r="C219" s="6">
        <v>20</v>
      </c>
      <c r="D219" s="6">
        <v>15.1</v>
      </c>
      <c r="E219" s="6">
        <v>51</v>
      </c>
      <c r="F219" s="6">
        <f>SUM(C219:E219)</f>
        <v>86.1</v>
      </c>
      <c r="G219" s="6"/>
    </row>
    <row r="220" ht="16" customHeight="1" spans="1:7">
      <c r="A220" s="7" t="s">
        <v>228</v>
      </c>
      <c r="B220" s="8" t="s">
        <v>147</v>
      </c>
      <c r="C220" s="6">
        <v>20</v>
      </c>
      <c r="D220" s="6">
        <v>17.7</v>
      </c>
      <c r="E220" s="6">
        <v>33</v>
      </c>
      <c r="F220" s="6">
        <f>SUM(C220:E220)</f>
        <v>70.7</v>
      </c>
      <c r="G220" s="6"/>
    </row>
    <row r="221" ht="16" customHeight="1" spans="1:7">
      <c r="A221" s="7" t="s">
        <v>229</v>
      </c>
      <c r="B221" s="8" t="s">
        <v>147</v>
      </c>
      <c r="C221" s="6">
        <v>20</v>
      </c>
      <c r="D221" s="6">
        <v>18.4</v>
      </c>
      <c r="E221" s="6">
        <v>49.5</v>
      </c>
      <c r="F221" s="6">
        <f>SUM(C221:E221)</f>
        <v>87.9</v>
      </c>
      <c r="G221" s="6"/>
    </row>
    <row r="222" ht="16" customHeight="1" spans="1:7">
      <c r="A222" s="7" t="s">
        <v>230</v>
      </c>
      <c r="B222" s="8" t="s">
        <v>147</v>
      </c>
      <c r="C222" s="6">
        <v>20</v>
      </c>
      <c r="D222" s="6">
        <v>17.5</v>
      </c>
      <c r="E222" s="6">
        <v>51</v>
      </c>
      <c r="F222" s="6">
        <f>SUM(C222:E222)</f>
        <v>88.5</v>
      </c>
      <c r="G222" s="6"/>
    </row>
    <row r="223" ht="16" customHeight="1" spans="1:7">
      <c r="A223" s="7" t="s">
        <v>231</v>
      </c>
      <c r="B223" s="8" t="s">
        <v>147</v>
      </c>
      <c r="C223" s="6">
        <v>19</v>
      </c>
      <c r="D223" s="6">
        <v>16.4</v>
      </c>
      <c r="E223" s="6">
        <v>48.5</v>
      </c>
      <c r="F223" s="6">
        <f>SUM(C223:E223)</f>
        <v>83.9</v>
      </c>
      <c r="G223" s="6"/>
    </row>
    <row r="224" ht="16" customHeight="1" spans="1:7">
      <c r="A224" s="7" t="s">
        <v>232</v>
      </c>
      <c r="B224" s="8" t="s">
        <v>147</v>
      </c>
      <c r="C224" s="6">
        <v>19</v>
      </c>
      <c r="D224" s="6">
        <v>16.9</v>
      </c>
      <c r="E224" s="6">
        <v>44</v>
      </c>
      <c r="F224" s="6">
        <f>SUM(C224:E224)</f>
        <v>79.9</v>
      </c>
      <c r="G224" s="6"/>
    </row>
    <row r="225" ht="16" customHeight="1" spans="1:7">
      <c r="A225" s="7" t="s">
        <v>233</v>
      </c>
      <c r="B225" s="8" t="s">
        <v>147</v>
      </c>
      <c r="C225" s="6">
        <v>20</v>
      </c>
      <c r="D225" s="6">
        <v>16.3</v>
      </c>
      <c r="E225" s="6">
        <v>45</v>
      </c>
      <c r="F225" s="6">
        <f>SUM(C225:E225)</f>
        <v>81.3</v>
      </c>
      <c r="G225" s="6"/>
    </row>
    <row r="226" ht="16" customHeight="1" spans="1:7">
      <c r="A226" s="7" t="s">
        <v>234</v>
      </c>
      <c r="B226" s="8" t="s">
        <v>147</v>
      </c>
      <c r="C226" s="6">
        <v>19</v>
      </c>
      <c r="D226" s="6">
        <v>16.1</v>
      </c>
      <c r="E226" s="6">
        <v>33</v>
      </c>
      <c r="F226" s="6">
        <f>SUM(C226:E226)</f>
        <v>68.1</v>
      </c>
      <c r="G226" s="6"/>
    </row>
    <row r="227" ht="16" customHeight="1" spans="1:7">
      <c r="A227" s="7" t="s">
        <v>235</v>
      </c>
      <c r="B227" s="8" t="s">
        <v>147</v>
      </c>
      <c r="C227" s="6">
        <v>6</v>
      </c>
      <c r="D227" s="6">
        <v>13.3</v>
      </c>
      <c r="E227" s="6">
        <v>40.5</v>
      </c>
      <c r="F227" s="6">
        <f>SUM(C227:E227)</f>
        <v>59.8</v>
      </c>
      <c r="G227" s="6"/>
    </row>
    <row r="228" ht="16" customHeight="1" spans="1:7">
      <c r="A228" s="7" t="s">
        <v>236</v>
      </c>
      <c r="B228" s="8" t="s">
        <v>147</v>
      </c>
      <c r="C228" s="6">
        <v>19</v>
      </c>
      <c r="D228" s="6">
        <v>15.5</v>
      </c>
      <c r="E228" s="6">
        <v>28</v>
      </c>
      <c r="F228" s="6">
        <f>SUM(C228:E228)</f>
        <v>62.5</v>
      </c>
      <c r="G228" s="6"/>
    </row>
    <row r="229" ht="16" customHeight="1" spans="1:7">
      <c r="A229" s="7" t="s">
        <v>237</v>
      </c>
      <c r="B229" s="8" t="s">
        <v>147</v>
      </c>
      <c r="C229" s="6">
        <v>15</v>
      </c>
      <c r="D229" s="6">
        <v>15.4</v>
      </c>
      <c r="E229" s="6">
        <v>40</v>
      </c>
      <c r="F229" s="6">
        <f>SUM(C229:E229)</f>
        <v>70.4</v>
      </c>
      <c r="G229" s="6"/>
    </row>
    <row r="230" ht="16" customHeight="1" spans="1:7">
      <c r="A230" s="7" t="s">
        <v>238</v>
      </c>
      <c r="B230" s="8" t="s">
        <v>147</v>
      </c>
      <c r="C230" s="6">
        <v>20</v>
      </c>
      <c r="D230" s="6">
        <v>15.7</v>
      </c>
      <c r="E230" s="6">
        <v>41</v>
      </c>
      <c r="F230" s="6">
        <f>SUM(C230:E230)</f>
        <v>76.7</v>
      </c>
      <c r="G230" s="6"/>
    </row>
    <row r="231" ht="16" customHeight="1" spans="1:7">
      <c r="A231" s="7" t="s">
        <v>239</v>
      </c>
      <c r="B231" s="8" t="s">
        <v>147</v>
      </c>
      <c r="C231" s="6">
        <v>20</v>
      </c>
      <c r="D231" s="6">
        <v>16.1</v>
      </c>
      <c r="E231" s="6">
        <v>46</v>
      </c>
      <c r="F231" s="6">
        <f>SUM(C231:E231)</f>
        <v>82.1</v>
      </c>
      <c r="G231" s="6"/>
    </row>
    <row r="232" ht="16" customHeight="1" spans="1:7">
      <c r="A232" s="7" t="s">
        <v>240</v>
      </c>
      <c r="B232" s="8" t="s">
        <v>147</v>
      </c>
      <c r="C232" s="6">
        <v>20</v>
      </c>
      <c r="D232" s="6">
        <v>18.4</v>
      </c>
      <c r="E232" s="6">
        <v>43</v>
      </c>
      <c r="F232" s="6">
        <f>SUM(C232:E232)</f>
        <v>81.4</v>
      </c>
      <c r="G232" s="6"/>
    </row>
    <row r="233" ht="16" customHeight="1" spans="1:7">
      <c r="A233" s="7" t="s">
        <v>241</v>
      </c>
      <c r="B233" s="8" t="s">
        <v>147</v>
      </c>
      <c r="C233" s="6">
        <v>20</v>
      </c>
      <c r="D233" s="6">
        <v>17.8</v>
      </c>
      <c r="E233" s="6">
        <v>37</v>
      </c>
      <c r="F233" s="6">
        <f>SUM(C233:E233)</f>
        <v>74.8</v>
      </c>
      <c r="G233" s="6"/>
    </row>
    <row r="234" ht="16" customHeight="1" spans="1:7">
      <c r="A234" s="7" t="s">
        <v>242</v>
      </c>
      <c r="B234" s="8" t="s">
        <v>147</v>
      </c>
      <c r="C234" s="6">
        <v>15</v>
      </c>
      <c r="D234" s="6">
        <v>14.2</v>
      </c>
      <c r="E234" s="6">
        <v>42</v>
      </c>
      <c r="F234" s="6">
        <f>SUM(C234:E234)</f>
        <v>71.2</v>
      </c>
      <c r="G234" s="6"/>
    </row>
    <row r="235" ht="16" customHeight="1" spans="1:7">
      <c r="A235" s="7" t="s">
        <v>243</v>
      </c>
      <c r="B235" s="8" t="s">
        <v>147</v>
      </c>
      <c r="C235" s="6">
        <v>20</v>
      </c>
      <c r="D235" s="6">
        <v>16.1</v>
      </c>
      <c r="E235" s="6">
        <v>38</v>
      </c>
      <c r="F235" s="6">
        <f>SUM(C235:E235)</f>
        <v>74.1</v>
      </c>
      <c r="G235" s="6"/>
    </row>
    <row r="236" ht="16" customHeight="1" spans="1:7">
      <c r="A236" s="7" t="s">
        <v>244</v>
      </c>
      <c r="B236" s="8" t="s">
        <v>147</v>
      </c>
      <c r="C236" s="6">
        <v>14</v>
      </c>
      <c r="D236" s="6">
        <v>14.2</v>
      </c>
      <c r="E236" s="6">
        <v>42</v>
      </c>
      <c r="F236" s="6">
        <f>SUM(C236:E236)</f>
        <v>70.2</v>
      </c>
      <c r="G236" s="6"/>
    </row>
    <row r="237" ht="16" customHeight="1" spans="1:7">
      <c r="A237" s="7" t="s">
        <v>245</v>
      </c>
      <c r="B237" s="8" t="s">
        <v>147</v>
      </c>
      <c r="C237" s="6">
        <v>20</v>
      </c>
      <c r="D237" s="6">
        <v>16.8</v>
      </c>
      <c r="E237" s="6">
        <v>46</v>
      </c>
      <c r="F237" s="6">
        <f>SUM(C237:E237)</f>
        <v>82.8</v>
      </c>
      <c r="G237" s="6"/>
    </row>
    <row r="238" ht="16" customHeight="1" spans="1:7">
      <c r="A238" s="7" t="s">
        <v>246</v>
      </c>
      <c r="B238" s="8" t="s">
        <v>147</v>
      </c>
      <c r="C238" s="6">
        <v>20</v>
      </c>
      <c r="D238" s="6">
        <v>14.9</v>
      </c>
      <c r="E238" s="6">
        <v>49</v>
      </c>
      <c r="F238" s="6">
        <f>SUM(C238:E238)</f>
        <v>83.9</v>
      </c>
      <c r="G238" s="6"/>
    </row>
    <row r="239" ht="16" customHeight="1" spans="1:7">
      <c r="A239" s="7" t="s">
        <v>247</v>
      </c>
      <c r="B239" s="8" t="s">
        <v>147</v>
      </c>
      <c r="C239" s="6">
        <v>2</v>
      </c>
      <c r="D239" s="6">
        <v>0</v>
      </c>
      <c r="E239" s="6">
        <v>44</v>
      </c>
      <c r="F239" s="6">
        <f>SUM(C239:E239)</f>
        <v>46</v>
      </c>
      <c r="G239" s="6"/>
    </row>
    <row r="240" ht="16" customHeight="1" spans="1:7">
      <c r="A240" s="7" t="s">
        <v>248</v>
      </c>
      <c r="B240" s="8" t="s">
        <v>147</v>
      </c>
      <c r="C240" s="6">
        <v>20</v>
      </c>
      <c r="D240" s="6">
        <v>15.7</v>
      </c>
      <c r="E240" s="6">
        <v>45</v>
      </c>
      <c r="F240" s="6">
        <f>SUM(C240:E240)</f>
        <v>80.7</v>
      </c>
      <c r="G240" s="6"/>
    </row>
    <row r="241" ht="16" customHeight="1" spans="1:7">
      <c r="A241" s="7" t="s">
        <v>249</v>
      </c>
      <c r="B241" s="8" t="s">
        <v>147</v>
      </c>
      <c r="C241" s="6">
        <v>18</v>
      </c>
      <c r="D241" s="6">
        <v>16.6</v>
      </c>
      <c r="E241" s="6">
        <v>44</v>
      </c>
      <c r="F241" s="6">
        <f>SUM(C241:E241)</f>
        <v>78.6</v>
      </c>
      <c r="G241" s="6"/>
    </row>
    <row r="242" ht="16" customHeight="1" spans="1:7">
      <c r="A242" s="7" t="s">
        <v>250</v>
      </c>
      <c r="B242" s="8" t="s">
        <v>147</v>
      </c>
      <c r="C242" s="6">
        <v>18</v>
      </c>
      <c r="D242" s="6">
        <v>16.3</v>
      </c>
      <c r="E242" s="6">
        <v>47.5</v>
      </c>
      <c r="F242" s="6">
        <f>SUM(C242:E242)</f>
        <v>81.8</v>
      </c>
      <c r="G242" s="6"/>
    </row>
    <row r="243" ht="16" customHeight="1" spans="1:7">
      <c r="A243" s="7" t="s">
        <v>251</v>
      </c>
      <c r="B243" s="8" t="s">
        <v>147</v>
      </c>
      <c r="C243" s="6">
        <v>19</v>
      </c>
      <c r="D243" s="6">
        <v>17.2</v>
      </c>
      <c r="E243" s="6">
        <v>43</v>
      </c>
      <c r="F243" s="6">
        <f>SUM(C243:E243)</f>
        <v>79.2</v>
      </c>
      <c r="G243" s="6"/>
    </row>
    <row r="244" ht="16" customHeight="1" spans="1:7">
      <c r="A244" s="7" t="s">
        <v>252</v>
      </c>
      <c r="B244" s="8" t="s">
        <v>147</v>
      </c>
      <c r="C244" s="6">
        <v>19</v>
      </c>
      <c r="D244" s="6">
        <v>17.9</v>
      </c>
      <c r="E244" s="6">
        <v>40.5</v>
      </c>
      <c r="F244" s="6">
        <f>SUM(C244:E244)</f>
        <v>77.4</v>
      </c>
      <c r="G244" s="6"/>
    </row>
    <row r="245" ht="16" customHeight="1" spans="1:7">
      <c r="A245" s="7" t="s">
        <v>253</v>
      </c>
      <c r="B245" s="8" t="s">
        <v>147</v>
      </c>
      <c r="C245" s="6">
        <v>20</v>
      </c>
      <c r="D245" s="6">
        <v>17.1</v>
      </c>
      <c r="E245" s="6">
        <v>50.5</v>
      </c>
      <c r="F245" s="6">
        <f>SUM(C245:E245)</f>
        <v>87.6</v>
      </c>
      <c r="G245" s="6"/>
    </row>
    <row r="246" ht="16" customHeight="1" spans="1:7">
      <c r="A246" s="7" t="s">
        <v>254</v>
      </c>
      <c r="B246" s="8" t="s">
        <v>147</v>
      </c>
      <c r="C246" s="6">
        <v>19</v>
      </c>
      <c r="D246" s="6">
        <v>16.2</v>
      </c>
      <c r="E246" s="6">
        <v>40</v>
      </c>
      <c r="F246" s="6">
        <f>SUM(C246:E246)</f>
        <v>75.2</v>
      </c>
      <c r="G246" s="6"/>
    </row>
    <row r="247" ht="16" customHeight="1" spans="1:7">
      <c r="A247" s="7" t="s">
        <v>255</v>
      </c>
      <c r="B247" s="8" t="s">
        <v>147</v>
      </c>
      <c r="C247" s="6">
        <v>17</v>
      </c>
      <c r="D247" s="6">
        <v>14.7</v>
      </c>
      <c r="E247" s="6">
        <v>47</v>
      </c>
      <c r="F247" s="6">
        <f>SUM(C247:E247)</f>
        <v>78.7</v>
      </c>
      <c r="G247" s="6"/>
    </row>
    <row r="248" ht="16" customHeight="1" spans="1:7">
      <c r="A248" s="7" t="s">
        <v>256</v>
      </c>
      <c r="B248" s="8" t="s">
        <v>147</v>
      </c>
      <c r="C248" s="6">
        <v>19</v>
      </c>
      <c r="D248" s="6">
        <v>15.4</v>
      </c>
      <c r="E248" s="6">
        <v>33</v>
      </c>
      <c r="F248" s="6">
        <f>SUM(C248:E248)</f>
        <v>67.4</v>
      </c>
      <c r="G248" s="6"/>
    </row>
    <row r="249" ht="16" customHeight="1" spans="1:7">
      <c r="A249" s="7" t="s">
        <v>257</v>
      </c>
      <c r="B249" s="8" t="s">
        <v>147</v>
      </c>
      <c r="C249" s="6">
        <v>20</v>
      </c>
      <c r="D249" s="6">
        <v>17.2</v>
      </c>
      <c r="E249" s="6">
        <v>33</v>
      </c>
      <c r="F249" s="6">
        <f>SUM(C249:E249)</f>
        <v>70.2</v>
      </c>
      <c r="G249" s="6"/>
    </row>
    <row r="250" ht="16" customHeight="1" spans="1:7">
      <c r="A250" s="7" t="s">
        <v>258</v>
      </c>
      <c r="B250" s="8" t="s">
        <v>147</v>
      </c>
      <c r="C250" s="6">
        <v>20</v>
      </c>
      <c r="D250" s="6">
        <v>18.4</v>
      </c>
      <c r="E250" s="6">
        <v>40</v>
      </c>
      <c r="F250" s="6">
        <f>SUM(C250:E250)</f>
        <v>78.4</v>
      </c>
      <c r="G250" s="6"/>
    </row>
    <row r="251" ht="16" customHeight="1" spans="1:7">
      <c r="A251" s="7" t="s">
        <v>259</v>
      </c>
      <c r="B251" s="8" t="s">
        <v>147</v>
      </c>
      <c r="C251" s="6">
        <v>19</v>
      </c>
      <c r="D251" s="6">
        <v>18.1</v>
      </c>
      <c r="E251" s="6">
        <v>49</v>
      </c>
      <c r="F251" s="6">
        <f>SUM(C251:E251)</f>
        <v>86.1</v>
      </c>
      <c r="G251" s="6"/>
    </row>
    <row r="252" ht="16" customHeight="1" spans="1:7">
      <c r="A252" s="7" t="s">
        <v>260</v>
      </c>
      <c r="B252" s="8" t="s">
        <v>147</v>
      </c>
      <c r="C252" s="6">
        <v>12</v>
      </c>
      <c r="D252" s="6">
        <v>8.5</v>
      </c>
      <c r="E252" s="6">
        <v>33</v>
      </c>
      <c r="F252" s="6">
        <f>SUM(C252:E252)</f>
        <v>53.5</v>
      </c>
      <c r="G252" s="6"/>
    </row>
    <row r="253" ht="16" customHeight="1" spans="1:7">
      <c r="A253" s="7" t="s">
        <v>261</v>
      </c>
      <c r="B253" s="8" t="s">
        <v>147</v>
      </c>
      <c r="C253" s="6">
        <v>20</v>
      </c>
      <c r="D253" s="6">
        <v>16.9</v>
      </c>
      <c r="E253" s="6">
        <v>45</v>
      </c>
      <c r="F253" s="6">
        <f>SUM(C253:E253)</f>
        <v>81.9</v>
      </c>
      <c r="G253" s="6"/>
    </row>
    <row r="254" ht="16" customHeight="1" spans="1:7">
      <c r="A254" s="7" t="s">
        <v>262</v>
      </c>
      <c r="B254" s="8" t="s">
        <v>147</v>
      </c>
      <c r="C254" s="6">
        <v>3</v>
      </c>
      <c r="D254" s="6">
        <v>14.4</v>
      </c>
      <c r="E254" s="6">
        <v>40</v>
      </c>
      <c r="F254" s="6">
        <f>SUM(C254:E254)</f>
        <v>57.4</v>
      </c>
      <c r="G254" s="6"/>
    </row>
    <row r="255" ht="16" customHeight="1" spans="1:7">
      <c r="A255" s="7" t="s">
        <v>263</v>
      </c>
      <c r="B255" s="8" t="s">
        <v>147</v>
      </c>
      <c r="C255" s="6">
        <v>20</v>
      </c>
      <c r="D255" s="6">
        <v>17.8</v>
      </c>
      <c r="E255" s="6">
        <v>51</v>
      </c>
      <c r="F255" s="6">
        <f>SUM(C255:E255)</f>
        <v>88.8</v>
      </c>
      <c r="G255" s="6"/>
    </row>
    <row r="256" ht="16" customHeight="1" spans="1:7">
      <c r="A256" s="7" t="s">
        <v>264</v>
      </c>
      <c r="B256" s="8" t="s">
        <v>147</v>
      </c>
      <c r="C256" s="6">
        <v>16</v>
      </c>
      <c r="D256" s="6">
        <v>15.1</v>
      </c>
      <c r="E256" s="6">
        <v>29</v>
      </c>
      <c r="F256" s="6">
        <f>SUM(C256:E256)</f>
        <v>60.1</v>
      </c>
      <c r="G256" s="6"/>
    </row>
    <row r="257" ht="16" customHeight="1" spans="1:7">
      <c r="A257" s="7" t="s">
        <v>265</v>
      </c>
      <c r="B257" s="8" t="s">
        <v>147</v>
      </c>
      <c r="C257" s="6">
        <v>20</v>
      </c>
      <c r="D257" s="6">
        <v>17.7</v>
      </c>
      <c r="E257" s="6">
        <v>39</v>
      </c>
      <c r="F257" s="6">
        <f>SUM(C257:E257)</f>
        <v>76.7</v>
      </c>
      <c r="G257" s="6"/>
    </row>
    <row r="258" ht="16" customHeight="1" spans="1:7">
      <c r="A258" s="7" t="s">
        <v>266</v>
      </c>
      <c r="B258" s="8" t="s">
        <v>147</v>
      </c>
      <c r="C258" s="6">
        <v>13</v>
      </c>
      <c r="D258" s="6">
        <v>16.2</v>
      </c>
      <c r="E258" s="6">
        <v>42</v>
      </c>
      <c r="F258" s="6">
        <f>SUM(C258:E258)</f>
        <v>71.2</v>
      </c>
      <c r="G258" s="6"/>
    </row>
    <row r="259" ht="16" customHeight="1" spans="1:7">
      <c r="A259" s="7" t="s">
        <v>267</v>
      </c>
      <c r="B259" s="8" t="s">
        <v>147</v>
      </c>
      <c r="C259" s="6">
        <v>18</v>
      </c>
      <c r="D259" s="6">
        <v>15.7</v>
      </c>
      <c r="E259" s="6">
        <v>33</v>
      </c>
      <c r="F259" s="6">
        <f>SUM(C259:E259)</f>
        <v>66.7</v>
      </c>
      <c r="G259" s="6"/>
    </row>
    <row r="260" ht="16" customHeight="1" spans="1:7">
      <c r="A260" s="7" t="s">
        <v>268</v>
      </c>
      <c r="B260" s="8" t="s">
        <v>147</v>
      </c>
      <c r="C260" s="6">
        <v>2</v>
      </c>
      <c r="D260" s="6">
        <v>13.1</v>
      </c>
      <c r="E260" s="6">
        <v>38</v>
      </c>
      <c r="F260" s="6">
        <f>SUM(C260:E260)</f>
        <v>53.1</v>
      </c>
      <c r="G260" s="6"/>
    </row>
    <row r="261" ht="16" customHeight="1" spans="1:7">
      <c r="A261" s="7" t="s">
        <v>269</v>
      </c>
      <c r="B261" s="8" t="s">
        <v>147</v>
      </c>
      <c r="C261" s="6">
        <v>19</v>
      </c>
      <c r="D261" s="6">
        <v>16.8</v>
      </c>
      <c r="E261" s="6">
        <v>44</v>
      </c>
      <c r="F261" s="6">
        <f>SUM(C261:E261)</f>
        <v>79.8</v>
      </c>
      <c r="G261" s="6"/>
    </row>
    <row r="262" ht="16" customHeight="1" spans="1:7">
      <c r="A262" s="7" t="s">
        <v>270</v>
      </c>
      <c r="B262" s="8" t="s">
        <v>147</v>
      </c>
      <c r="C262" s="6">
        <v>13</v>
      </c>
      <c r="D262" s="6">
        <v>15.7</v>
      </c>
      <c r="E262" s="6">
        <v>28</v>
      </c>
      <c r="F262" s="6">
        <f>SUM(C262:E262)</f>
        <v>56.7</v>
      </c>
      <c r="G262" s="6"/>
    </row>
    <row r="263" ht="16" customHeight="1" spans="1:7">
      <c r="A263" s="7" t="s">
        <v>271</v>
      </c>
      <c r="B263" s="8" t="s">
        <v>147</v>
      </c>
      <c r="C263" s="6">
        <v>19</v>
      </c>
      <c r="D263" s="6">
        <v>17.1</v>
      </c>
      <c r="E263" s="6">
        <v>47</v>
      </c>
      <c r="F263" s="6">
        <f>SUM(C263:E263)</f>
        <v>83.1</v>
      </c>
      <c r="G263" s="6"/>
    </row>
    <row r="264" ht="16" customHeight="1" spans="1:7">
      <c r="A264" s="7" t="s">
        <v>272</v>
      </c>
      <c r="B264" s="8" t="s">
        <v>147</v>
      </c>
      <c r="C264" s="6">
        <v>20</v>
      </c>
      <c r="D264" s="6">
        <v>16.1</v>
      </c>
      <c r="E264" s="6">
        <v>45</v>
      </c>
      <c r="F264" s="6">
        <f>SUM(C264:E264)</f>
        <v>81.1</v>
      </c>
      <c r="G264" s="6"/>
    </row>
    <row r="265" ht="16" customHeight="1" spans="1:7">
      <c r="A265" s="7" t="s">
        <v>273</v>
      </c>
      <c r="B265" s="8" t="s">
        <v>147</v>
      </c>
      <c r="C265" s="6">
        <v>20</v>
      </c>
      <c r="D265" s="6">
        <v>17.2</v>
      </c>
      <c r="E265" s="6">
        <v>47</v>
      </c>
      <c r="F265" s="6">
        <f>SUM(C265:E265)</f>
        <v>84.2</v>
      </c>
      <c r="G265" s="6"/>
    </row>
    <row r="266" ht="16" customHeight="1" spans="1:7">
      <c r="A266" s="7" t="s">
        <v>274</v>
      </c>
      <c r="B266" s="8" t="s">
        <v>147</v>
      </c>
      <c r="C266" s="6">
        <v>19</v>
      </c>
      <c r="D266" s="6">
        <v>16.4</v>
      </c>
      <c r="E266" s="6">
        <v>41</v>
      </c>
      <c r="F266" s="6">
        <f>SUM(C266:E266)</f>
        <v>76.4</v>
      </c>
      <c r="G266" s="6"/>
    </row>
    <row r="267" ht="16" customHeight="1" spans="1:7">
      <c r="A267" s="7" t="s">
        <v>275</v>
      </c>
      <c r="B267" s="8" t="s">
        <v>147</v>
      </c>
      <c r="C267" s="6">
        <v>16</v>
      </c>
      <c r="D267" s="6">
        <v>16.3</v>
      </c>
      <c r="E267" s="6">
        <v>28</v>
      </c>
      <c r="F267" s="6">
        <f>SUM(C267:E267)</f>
        <v>60.3</v>
      </c>
      <c r="G267" s="6"/>
    </row>
    <row r="268" ht="16" customHeight="1" spans="1:7">
      <c r="A268" s="7" t="s">
        <v>276</v>
      </c>
      <c r="B268" s="8" t="s">
        <v>147</v>
      </c>
      <c r="C268" s="6">
        <v>8</v>
      </c>
      <c r="D268" s="6">
        <v>14.7</v>
      </c>
      <c r="E268" s="6">
        <v>34</v>
      </c>
      <c r="F268" s="6">
        <f>SUM(C268:E268)</f>
        <v>56.7</v>
      </c>
      <c r="G268" s="6"/>
    </row>
    <row r="269" ht="16" customHeight="1" spans="1:7">
      <c r="A269" s="7" t="s">
        <v>277</v>
      </c>
      <c r="B269" s="8" t="s">
        <v>147</v>
      </c>
      <c r="C269" s="6">
        <v>17</v>
      </c>
      <c r="D269" s="6">
        <v>15.1</v>
      </c>
      <c r="E269" s="6">
        <v>47</v>
      </c>
      <c r="F269" s="6">
        <f>SUM(C269:E269)</f>
        <v>79.1</v>
      </c>
      <c r="G269" s="6"/>
    </row>
    <row r="270" ht="16" customHeight="1" spans="1:7">
      <c r="A270" s="7" t="s">
        <v>278</v>
      </c>
      <c r="B270" s="8" t="s">
        <v>147</v>
      </c>
      <c r="C270" s="6">
        <v>7</v>
      </c>
      <c r="D270" s="6">
        <v>14.6</v>
      </c>
      <c r="E270" s="6">
        <v>36</v>
      </c>
      <c r="F270" s="6">
        <f>SUM(C270:E270)</f>
        <v>57.6</v>
      </c>
      <c r="G270" s="6"/>
    </row>
    <row r="271" ht="16" customHeight="1" spans="1:7">
      <c r="A271" s="7" t="s">
        <v>279</v>
      </c>
      <c r="B271" s="8" t="s">
        <v>147</v>
      </c>
      <c r="C271" s="6">
        <v>20</v>
      </c>
      <c r="D271" s="6">
        <v>14.2</v>
      </c>
      <c r="E271" s="6">
        <v>41</v>
      </c>
      <c r="F271" s="6">
        <f>SUM(C271:E271)</f>
        <v>75.2</v>
      </c>
      <c r="G271" s="6"/>
    </row>
    <row r="272" ht="16" customHeight="1" spans="1:7">
      <c r="A272" s="7" t="s">
        <v>280</v>
      </c>
      <c r="B272" s="8" t="s">
        <v>147</v>
      </c>
      <c r="C272" s="6">
        <v>10</v>
      </c>
      <c r="D272" s="6">
        <v>13.2</v>
      </c>
      <c r="E272" s="6">
        <v>41</v>
      </c>
      <c r="F272" s="6">
        <f>SUM(C272:E272)</f>
        <v>64.2</v>
      </c>
      <c r="G272" s="6"/>
    </row>
    <row r="273" ht="16" customHeight="1" spans="1:7">
      <c r="A273" s="7" t="s">
        <v>281</v>
      </c>
      <c r="B273" s="8" t="s">
        <v>147</v>
      </c>
      <c r="C273" s="6">
        <v>18</v>
      </c>
      <c r="D273" s="6">
        <v>16.7</v>
      </c>
      <c r="E273" s="6">
        <v>33</v>
      </c>
      <c r="F273" s="6">
        <f>SUM(C273:E273)</f>
        <v>67.7</v>
      </c>
      <c r="G273" s="6"/>
    </row>
    <row r="274" ht="16" customHeight="1" spans="1:7">
      <c r="A274" s="7" t="s">
        <v>282</v>
      </c>
      <c r="B274" s="8" t="s">
        <v>283</v>
      </c>
      <c r="C274" s="6">
        <v>18</v>
      </c>
      <c r="D274" s="6">
        <v>9</v>
      </c>
      <c r="E274" s="6">
        <v>50.5</v>
      </c>
      <c r="F274" s="6">
        <f>SUM(C274:E274)</f>
        <v>77.5</v>
      </c>
      <c r="G274" s="6"/>
    </row>
    <row r="275" ht="16" customHeight="1" spans="1:7">
      <c r="A275" s="7" t="s">
        <v>284</v>
      </c>
      <c r="B275" s="8" t="s">
        <v>283</v>
      </c>
      <c r="C275" s="6">
        <v>20</v>
      </c>
      <c r="D275" s="6">
        <v>12</v>
      </c>
      <c r="E275" s="6">
        <v>54</v>
      </c>
      <c r="F275" s="6">
        <f>SUM(C275:E275)</f>
        <v>86</v>
      </c>
      <c r="G275" s="6"/>
    </row>
    <row r="276" ht="16" customHeight="1" spans="1:7">
      <c r="A276" s="7" t="s">
        <v>285</v>
      </c>
      <c r="B276" s="8" t="s">
        <v>283</v>
      </c>
      <c r="C276" s="6">
        <v>20</v>
      </c>
      <c r="D276" s="6">
        <v>15</v>
      </c>
      <c r="E276" s="6">
        <v>58.5</v>
      </c>
      <c r="F276" s="6">
        <f>SUM(C276:E276)</f>
        <v>93.5</v>
      </c>
      <c r="G276" s="6"/>
    </row>
    <row r="277" ht="16" customHeight="1" spans="1:7">
      <c r="A277" s="7" t="s">
        <v>286</v>
      </c>
      <c r="B277" s="8" t="s">
        <v>283</v>
      </c>
      <c r="C277" s="6">
        <v>19</v>
      </c>
      <c r="D277" s="6">
        <v>10</v>
      </c>
      <c r="E277" s="6">
        <v>57</v>
      </c>
      <c r="F277" s="6">
        <f>SUM(C277:E277)</f>
        <v>86</v>
      </c>
      <c r="G277" s="6"/>
    </row>
    <row r="278" ht="16" customHeight="1" spans="1:7">
      <c r="A278" s="7" t="s">
        <v>287</v>
      </c>
      <c r="B278" s="8" t="s">
        <v>283</v>
      </c>
      <c r="C278" s="6">
        <v>20</v>
      </c>
      <c r="D278" s="6">
        <v>10</v>
      </c>
      <c r="E278" s="6">
        <v>54.5</v>
      </c>
      <c r="F278" s="6">
        <f>SUM(C278:E278)</f>
        <v>84.5</v>
      </c>
      <c r="G278" s="6"/>
    </row>
    <row r="279" ht="16" customHeight="1" spans="1:7">
      <c r="A279" s="7" t="s">
        <v>288</v>
      </c>
      <c r="B279" s="8" t="s">
        <v>283</v>
      </c>
      <c r="C279" s="6">
        <v>19</v>
      </c>
      <c r="D279" s="6">
        <v>11</v>
      </c>
      <c r="E279" s="6">
        <v>55.5</v>
      </c>
      <c r="F279" s="6">
        <f>SUM(C279:E279)</f>
        <v>85.5</v>
      </c>
      <c r="G279" s="6"/>
    </row>
    <row r="280" ht="16" customHeight="1" spans="1:7">
      <c r="A280" s="7" t="s">
        <v>289</v>
      </c>
      <c r="B280" s="8" t="s">
        <v>283</v>
      </c>
      <c r="C280" s="6">
        <v>12</v>
      </c>
      <c r="D280" s="6">
        <v>14</v>
      </c>
      <c r="E280" s="6">
        <v>55</v>
      </c>
      <c r="F280" s="6">
        <f>SUM(C280:E280)</f>
        <v>81</v>
      </c>
      <c r="G280" s="6"/>
    </row>
    <row r="281" ht="16" customHeight="1" spans="1:7">
      <c r="A281" s="7" t="s">
        <v>290</v>
      </c>
      <c r="B281" s="8" t="s">
        <v>283</v>
      </c>
      <c r="C281" s="6">
        <v>0</v>
      </c>
      <c r="D281" s="6">
        <v>0</v>
      </c>
      <c r="E281" s="6">
        <v>0</v>
      </c>
      <c r="F281" s="6">
        <f>SUM(C281:E281)</f>
        <v>0</v>
      </c>
      <c r="G281" s="6" t="s">
        <v>30</v>
      </c>
    </row>
    <row r="282" ht="16" customHeight="1" spans="1:7">
      <c r="A282" s="7" t="s">
        <v>291</v>
      </c>
      <c r="B282" s="8" t="s">
        <v>283</v>
      </c>
      <c r="C282" s="6">
        <v>18</v>
      </c>
      <c r="D282" s="6">
        <v>12.5</v>
      </c>
      <c r="E282" s="6">
        <v>56</v>
      </c>
      <c r="F282" s="6">
        <f>SUM(C282:E282)</f>
        <v>86.5</v>
      </c>
      <c r="G282" s="6"/>
    </row>
    <row r="283" ht="16" customHeight="1" spans="1:7">
      <c r="A283" s="7" t="s">
        <v>292</v>
      </c>
      <c r="B283" s="8" t="s">
        <v>283</v>
      </c>
      <c r="C283" s="6">
        <v>17</v>
      </c>
      <c r="D283" s="6">
        <v>11</v>
      </c>
      <c r="E283" s="6">
        <v>51</v>
      </c>
      <c r="F283" s="6">
        <f>SUM(C283:E283)</f>
        <v>79</v>
      </c>
      <c r="G283" s="6"/>
    </row>
    <row r="284" ht="16" customHeight="1" spans="1:7">
      <c r="A284" s="7" t="s">
        <v>293</v>
      </c>
      <c r="B284" s="8" t="s">
        <v>283</v>
      </c>
      <c r="C284" s="6">
        <v>19</v>
      </c>
      <c r="D284" s="6">
        <v>10.5</v>
      </c>
      <c r="E284" s="6">
        <v>58</v>
      </c>
      <c r="F284" s="6">
        <f>SUM(C284:E284)</f>
        <v>87.5</v>
      </c>
      <c r="G284" s="6"/>
    </row>
    <row r="285" ht="16" customHeight="1" spans="1:7">
      <c r="A285" s="7" t="s">
        <v>294</v>
      </c>
      <c r="B285" s="8" t="s">
        <v>283</v>
      </c>
      <c r="C285" s="6">
        <v>19</v>
      </c>
      <c r="D285" s="6">
        <v>13</v>
      </c>
      <c r="E285" s="6">
        <v>55</v>
      </c>
      <c r="F285" s="6">
        <f>SUM(C285:E285)</f>
        <v>87</v>
      </c>
      <c r="G285" s="6"/>
    </row>
    <row r="286" ht="16" customHeight="1" spans="1:7">
      <c r="A286" s="7" t="s">
        <v>295</v>
      </c>
      <c r="B286" s="8" t="s">
        <v>283</v>
      </c>
      <c r="C286" s="6">
        <v>12</v>
      </c>
      <c r="D286" s="6">
        <v>4</v>
      </c>
      <c r="E286" s="6">
        <v>44</v>
      </c>
      <c r="F286" s="6">
        <f>SUM(C286:E286)</f>
        <v>60</v>
      </c>
      <c r="G286" s="6"/>
    </row>
    <row r="287" ht="16" customHeight="1" spans="1:7">
      <c r="A287" s="7" t="s">
        <v>296</v>
      </c>
      <c r="B287" s="8" t="s">
        <v>283</v>
      </c>
      <c r="C287" s="6">
        <v>17</v>
      </c>
      <c r="D287" s="6">
        <v>16</v>
      </c>
      <c r="E287" s="6">
        <v>53</v>
      </c>
      <c r="F287" s="6">
        <f>SUM(C287:E287)</f>
        <v>86</v>
      </c>
      <c r="G287" s="6"/>
    </row>
    <row r="288" ht="16" customHeight="1" spans="1:7">
      <c r="A288" s="7" t="s">
        <v>297</v>
      </c>
      <c r="B288" s="8" t="s">
        <v>283</v>
      </c>
      <c r="C288" s="6">
        <v>18</v>
      </c>
      <c r="D288" s="6">
        <v>14</v>
      </c>
      <c r="E288" s="6">
        <v>51</v>
      </c>
      <c r="F288" s="6">
        <f>SUM(C288:E288)</f>
        <v>83</v>
      </c>
      <c r="G288" s="6"/>
    </row>
    <row r="289" ht="16" customHeight="1" spans="1:7">
      <c r="A289" s="7" t="s">
        <v>298</v>
      </c>
      <c r="B289" s="8" t="s">
        <v>283</v>
      </c>
      <c r="C289" s="6">
        <v>18</v>
      </c>
      <c r="D289" s="6">
        <v>3</v>
      </c>
      <c r="E289" s="6">
        <v>33</v>
      </c>
      <c r="F289" s="6">
        <f>SUM(C289:E289)</f>
        <v>54</v>
      </c>
      <c r="G289" s="6"/>
    </row>
    <row r="290" ht="16" customHeight="1" spans="1:7">
      <c r="A290" s="7" t="s">
        <v>299</v>
      </c>
      <c r="B290" s="8" t="s">
        <v>283</v>
      </c>
      <c r="C290" s="6">
        <v>20</v>
      </c>
      <c r="D290" s="6">
        <v>10</v>
      </c>
      <c r="E290" s="6">
        <v>50.5</v>
      </c>
      <c r="F290" s="6">
        <f>SUM(C290:E290)</f>
        <v>80.5</v>
      </c>
      <c r="G290" s="6"/>
    </row>
    <row r="291" ht="16" customHeight="1" spans="1:7">
      <c r="A291" s="7" t="s">
        <v>300</v>
      </c>
      <c r="B291" s="8" t="s">
        <v>283</v>
      </c>
      <c r="C291" s="6">
        <v>20</v>
      </c>
      <c r="D291" s="6">
        <v>14</v>
      </c>
      <c r="E291" s="6">
        <v>58.5</v>
      </c>
      <c r="F291" s="6">
        <f>SUM(C291:E291)</f>
        <v>92.5</v>
      </c>
      <c r="G291" s="6"/>
    </row>
    <row r="292" ht="16" customHeight="1" spans="1:7">
      <c r="A292" s="7" t="s">
        <v>301</v>
      </c>
      <c r="B292" s="8" t="s">
        <v>283</v>
      </c>
      <c r="C292" s="6">
        <v>19</v>
      </c>
      <c r="D292" s="6">
        <v>10</v>
      </c>
      <c r="E292" s="6">
        <v>58</v>
      </c>
      <c r="F292" s="6">
        <f>SUM(C292:E292)</f>
        <v>87</v>
      </c>
      <c r="G292" s="6"/>
    </row>
    <row r="293" ht="16" customHeight="1" spans="1:7">
      <c r="A293" s="7" t="s">
        <v>302</v>
      </c>
      <c r="B293" s="8" t="s">
        <v>283</v>
      </c>
      <c r="C293" s="6">
        <v>17</v>
      </c>
      <c r="D293" s="6">
        <v>15</v>
      </c>
      <c r="E293" s="6">
        <v>57</v>
      </c>
      <c r="F293" s="6">
        <f>SUM(C293:E293)</f>
        <v>89</v>
      </c>
      <c r="G293" s="6"/>
    </row>
    <row r="294" ht="16" customHeight="1" spans="1:7">
      <c r="A294" s="7" t="s">
        <v>303</v>
      </c>
      <c r="B294" s="8" t="s">
        <v>283</v>
      </c>
      <c r="C294" s="6">
        <v>17</v>
      </c>
      <c r="D294" s="6">
        <v>12</v>
      </c>
      <c r="E294" s="6">
        <v>52.5</v>
      </c>
      <c r="F294" s="6">
        <f>SUM(C294:E294)</f>
        <v>81.5</v>
      </c>
      <c r="G294" s="6"/>
    </row>
    <row r="295" ht="16" customHeight="1" spans="1:7">
      <c r="A295" s="7" t="s">
        <v>304</v>
      </c>
      <c r="B295" s="8" t="s">
        <v>305</v>
      </c>
      <c r="C295" s="6">
        <v>18</v>
      </c>
      <c r="D295" s="6">
        <v>16</v>
      </c>
      <c r="E295" s="6">
        <v>53</v>
      </c>
      <c r="F295" s="6">
        <f>SUM(C295:E295)</f>
        <v>87</v>
      </c>
      <c r="G295" s="6"/>
    </row>
    <row r="296" ht="16" customHeight="1" spans="1:7">
      <c r="A296" s="7" t="s">
        <v>306</v>
      </c>
      <c r="B296" s="8" t="s">
        <v>307</v>
      </c>
      <c r="C296" s="6">
        <v>17</v>
      </c>
      <c r="D296" s="6">
        <v>16</v>
      </c>
      <c r="E296" s="6">
        <v>49</v>
      </c>
      <c r="F296" s="6">
        <f>SUM(C296:E296)</f>
        <v>82</v>
      </c>
      <c r="G296" s="6"/>
    </row>
    <row r="297" ht="16" customHeight="1" spans="1:7">
      <c r="A297" s="7" t="s">
        <v>308</v>
      </c>
      <c r="B297" s="8" t="s">
        <v>307</v>
      </c>
      <c r="C297" s="6">
        <v>11</v>
      </c>
      <c r="D297" s="6">
        <v>16</v>
      </c>
      <c r="E297" s="6">
        <v>50</v>
      </c>
      <c r="F297" s="6">
        <f>SUM(C297:E297)</f>
        <v>77</v>
      </c>
      <c r="G297" s="6"/>
    </row>
    <row r="298" ht="16" customHeight="1" spans="1:7">
      <c r="A298" s="7" t="s">
        <v>309</v>
      </c>
      <c r="B298" s="8" t="s">
        <v>307</v>
      </c>
      <c r="C298" s="6">
        <v>14</v>
      </c>
      <c r="D298" s="6">
        <v>12</v>
      </c>
      <c r="E298" s="6">
        <v>49</v>
      </c>
      <c r="F298" s="6">
        <f>SUM(C298:E298)</f>
        <v>75</v>
      </c>
      <c r="G298" s="6"/>
    </row>
    <row r="299" ht="16" customHeight="1" spans="1:7">
      <c r="A299" s="7" t="s">
        <v>310</v>
      </c>
      <c r="B299" s="8" t="s">
        <v>307</v>
      </c>
      <c r="C299" s="6">
        <v>12</v>
      </c>
      <c r="D299" s="6">
        <v>18</v>
      </c>
      <c r="E299" s="6">
        <v>42</v>
      </c>
      <c r="F299" s="6">
        <f>SUM(C299:E299)</f>
        <v>72</v>
      </c>
      <c r="G299" s="6"/>
    </row>
    <row r="300" ht="16" customHeight="1" spans="1:7">
      <c r="A300" s="7" t="s">
        <v>311</v>
      </c>
      <c r="B300" s="8" t="s">
        <v>307</v>
      </c>
      <c r="C300" s="6">
        <v>8</v>
      </c>
      <c r="D300" s="6">
        <v>9</v>
      </c>
      <c r="E300" s="6">
        <v>40</v>
      </c>
      <c r="F300" s="6">
        <f>SUM(C300:E300)</f>
        <v>57</v>
      </c>
      <c r="G300" s="6"/>
    </row>
    <row r="301" ht="16" customHeight="1" spans="1:7">
      <c r="A301" s="7" t="s">
        <v>312</v>
      </c>
      <c r="B301" s="8" t="s">
        <v>307</v>
      </c>
      <c r="C301" s="6">
        <v>17</v>
      </c>
      <c r="D301" s="6">
        <v>16</v>
      </c>
      <c r="E301" s="6">
        <v>47</v>
      </c>
      <c r="F301" s="6">
        <f>SUM(C301:E301)</f>
        <v>80</v>
      </c>
      <c r="G301" s="6"/>
    </row>
    <row r="302" ht="16" customHeight="1" spans="1:7">
      <c r="A302" s="7" t="s">
        <v>313</v>
      </c>
      <c r="B302" s="8" t="s">
        <v>307</v>
      </c>
      <c r="C302" s="6">
        <v>18</v>
      </c>
      <c r="D302" s="6">
        <v>11</v>
      </c>
      <c r="E302" s="6">
        <v>57</v>
      </c>
      <c r="F302" s="6">
        <f>SUM(C302:E302)</f>
        <v>86</v>
      </c>
      <c r="G302" s="6"/>
    </row>
    <row r="303" ht="16" customHeight="1" spans="1:7">
      <c r="A303" s="7" t="s">
        <v>314</v>
      </c>
      <c r="B303" s="8" t="s">
        <v>307</v>
      </c>
      <c r="C303" s="6">
        <v>5</v>
      </c>
      <c r="D303" s="6">
        <v>9</v>
      </c>
      <c r="E303" s="6">
        <v>33</v>
      </c>
      <c r="F303" s="6">
        <f>SUM(C303:E303)</f>
        <v>47</v>
      </c>
      <c r="G303" s="6"/>
    </row>
    <row r="304" ht="16" customHeight="1" spans="1:7">
      <c r="A304" s="7" t="s">
        <v>315</v>
      </c>
      <c r="B304" s="8" t="s">
        <v>307</v>
      </c>
      <c r="C304" s="6">
        <v>9</v>
      </c>
      <c r="D304" s="6">
        <v>14</v>
      </c>
      <c r="E304" s="6">
        <v>50</v>
      </c>
      <c r="F304" s="6">
        <f>SUM(C304:E304)</f>
        <v>73</v>
      </c>
      <c r="G304" s="6"/>
    </row>
    <row r="305" ht="16" customHeight="1" spans="1:7">
      <c r="A305" s="7" t="s">
        <v>316</v>
      </c>
      <c r="B305" s="8" t="s">
        <v>307</v>
      </c>
      <c r="C305" s="6">
        <v>13</v>
      </c>
      <c r="D305" s="6">
        <v>14</v>
      </c>
      <c r="E305" s="6">
        <v>44</v>
      </c>
      <c r="F305" s="6">
        <f>SUM(C305:E305)</f>
        <v>71</v>
      </c>
      <c r="G305" s="6"/>
    </row>
    <row r="306" ht="16" customHeight="1" spans="1:7">
      <c r="A306" s="7" t="s">
        <v>317</v>
      </c>
      <c r="B306" s="8" t="s">
        <v>307</v>
      </c>
      <c r="C306" s="6">
        <v>16</v>
      </c>
      <c r="D306" s="6">
        <v>13</v>
      </c>
      <c r="E306" s="6">
        <v>50</v>
      </c>
      <c r="F306" s="6">
        <f>SUM(C306:E306)</f>
        <v>79</v>
      </c>
      <c r="G306" s="6"/>
    </row>
    <row r="307" ht="16" customHeight="1" spans="1:7">
      <c r="A307" s="7" t="s">
        <v>318</v>
      </c>
      <c r="B307" s="8" t="s">
        <v>307</v>
      </c>
      <c r="C307" s="6">
        <v>20</v>
      </c>
      <c r="D307" s="6">
        <v>14</v>
      </c>
      <c r="E307" s="6">
        <v>53</v>
      </c>
      <c r="F307" s="6">
        <f>SUM(C307:E307)</f>
        <v>87</v>
      </c>
      <c r="G307" s="6"/>
    </row>
    <row r="308" ht="16" customHeight="1" spans="1:7">
      <c r="A308" s="7" t="s">
        <v>319</v>
      </c>
      <c r="B308" s="8" t="s">
        <v>307</v>
      </c>
      <c r="C308" s="6">
        <v>9</v>
      </c>
      <c r="D308" s="6">
        <v>12</v>
      </c>
      <c r="E308" s="6">
        <v>48</v>
      </c>
      <c r="F308" s="6">
        <f>SUM(C308:E308)</f>
        <v>69</v>
      </c>
      <c r="G308" s="6"/>
    </row>
    <row r="309" ht="16" customHeight="1" spans="1:7">
      <c r="A309" s="7" t="s">
        <v>320</v>
      </c>
      <c r="B309" s="8" t="s">
        <v>307</v>
      </c>
      <c r="C309" s="6">
        <v>11</v>
      </c>
      <c r="D309" s="6">
        <v>17</v>
      </c>
      <c r="E309" s="6">
        <v>44</v>
      </c>
      <c r="F309" s="6">
        <f>SUM(C309:E309)</f>
        <v>72</v>
      </c>
      <c r="G309" s="6"/>
    </row>
    <row r="310" ht="16" customHeight="1" spans="1:7">
      <c r="A310" s="7" t="s">
        <v>321</v>
      </c>
      <c r="B310" s="8" t="s">
        <v>307</v>
      </c>
      <c r="C310" s="6">
        <v>11</v>
      </c>
      <c r="D310" s="6">
        <v>13</v>
      </c>
      <c r="E310" s="6">
        <v>40</v>
      </c>
      <c r="F310" s="6">
        <f>SUM(C310:E310)</f>
        <v>64</v>
      </c>
      <c r="G310" s="6"/>
    </row>
    <row r="311" ht="16" customHeight="1" spans="1:7">
      <c r="A311" s="7" t="s">
        <v>322</v>
      </c>
      <c r="B311" s="8" t="s">
        <v>307</v>
      </c>
      <c r="C311" s="6">
        <v>11</v>
      </c>
      <c r="D311" s="6">
        <v>13</v>
      </c>
      <c r="E311" s="6">
        <v>50</v>
      </c>
      <c r="F311" s="6">
        <f>SUM(C311:E311)</f>
        <v>74</v>
      </c>
      <c r="G311" s="6"/>
    </row>
    <row r="312" ht="16" customHeight="1" spans="1:7">
      <c r="A312" s="7" t="s">
        <v>323</v>
      </c>
      <c r="B312" s="8" t="s">
        <v>307</v>
      </c>
      <c r="C312" s="6">
        <v>5</v>
      </c>
      <c r="D312" s="6">
        <v>9</v>
      </c>
      <c r="E312" s="6">
        <v>42</v>
      </c>
      <c r="F312" s="6">
        <f>SUM(C312:E312)</f>
        <v>56</v>
      </c>
      <c r="G312" s="6"/>
    </row>
    <row r="313" ht="16" customHeight="1" spans="1:7">
      <c r="A313" s="7" t="s">
        <v>324</v>
      </c>
      <c r="B313" s="8" t="s">
        <v>307</v>
      </c>
      <c r="C313" s="6">
        <v>10</v>
      </c>
      <c r="D313" s="6">
        <v>12</v>
      </c>
      <c r="E313" s="6">
        <v>53</v>
      </c>
      <c r="F313" s="6">
        <f>SUM(C313:E313)</f>
        <v>75</v>
      </c>
      <c r="G313" s="6"/>
    </row>
    <row r="314" ht="16" customHeight="1" spans="1:7">
      <c r="A314" s="7" t="s">
        <v>325</v>
      </c>
      <c r="B314" s="8" t="s">
        <v>307</v>
      </c>
      <c r="C314" s="6">
        <v>7</v>
      </c>
      <c r="D314" s="6">
        <v>15</v>
      </c>
      <c r="E314" s="6">
        <v>52</v>
      </c>
      <c r="F314" s="6">
        <f>SUM(C314:E314)</f>
        <v>74</v>
      </c>
      <c r="G314" s="6"/>
    </row>
    <row r="315" ht="16" customHeight="1" spans="1:7">
      <c r="A315" s="7" t="s">
        <v>326</v>
      </c>
      <c r="B315" s="8" t="s">
        <v>307</v>
      </c>
      <c r="C315" s="6">
        <v>11</v>
      </c>
      <c r="D315" s="6">
        <v>14</v>
      </c>
      <c r="E315" s="6">
        <v>48</v>
      </c>
      <c r="F315" s="6">
        <f>SUM(C315:E315)</f>
        <v>73</v>
      </c>
      <c r="G315" s="6"/>
    </row>
    <row r="316" ht="16" customHeight="1" spans="1:7">
      <c r="A316" s="7" t="s">
        <v>327</v>
      </c>
      <c r="B316" s="8" t="s">
        <v>307</v>
      </c>
      <c r="C316" s="6">
        <v>11</v>
      </c>
      <c r="D316" s="6">
        <v>14</v>
      </c>
      <c r="E316" s="6">
        <v>43</v>
      </c>
      <c r="F316" s="6">
        <f>SUM(C316:E316)</f>
        <v>68</v>
      </c>
      <c r="G316" s="6"/>
    </row>
    <row r="317" ht="16" customHeight="1" spans="1:7">
      <c r="A317" s="7" t="s">
        <v>328</v>
      </c>
      <c r="B317" s="8" t="s">
        <v>329</v>
      </c>
      <c r="C317" s="6">
        <v>19</v>
      </c>
      <c r="D317" s="6">
        <v>16</v>
      </c>
      <c r="E317" s="6">
        <v>45</v>
      </c>
      <c r="F317" s="6">
        <f>SUM(C317:E317)</f>
        <v>80</v>
      </c>
      <c r="G317" s="6"/>
    </row>
    <row r="318" ht="16" customHeight="1" spans="1:7">
      <c r="A318" s="7" t="s">
        <v>330</v>
      </c>
      <c r="B318" s="8" t="s">
        <v>329</v>
      </c>
      <c r="C318" s="6">
        <v>20</v>
      </c>
      <c r="D318" s="6">
        <v>15.5</v>
      </c>
      <c r="E318" s="6">
        <v>35.5</v>
      </c>
      <c r="F318" s="6">
        <f>SUM(C318:E318)</f>
        <v>71</v>
      </c>
      <c r="G318" s="6"/>
    </row>
    <row r="319" ht="16" customHeight="1" spans="1:7">
      <c r="A319" s="7" t="s">
        <v>331</v>
      </c>
      <c r="B319" s="8" t="s">
        <v>329</v>
      </c>
      <c r="C319" s="6">
        <v>14</v>
      </c>
      <c r="D319" s="6">
        <v>15</v>
      </c>
      <c r="E319" s="6">
        <v>47.5</v>
      </c>
      <c r="F319" s="6">
        <f>SUM(C319:E319)</f>
        <v>76.5</v>
      </c>
      <c r="G319" s="6"/>
    </row>
    <row r="320" ht="16" customHeight="1" spans="1:7">
      <c r="A320" s="7" t="s">
        <v>332</v>
      </c>
      <c r="B320" s="8" t="s">
        <v>329</v>
      </c>
      <c r="C320" s="6">
        <v>18</v>
      </c>
      <c r="D320" s="6">
        <v>16.5</v>
      </c>
      <c r="E320" s="6">
        <v>40</v>
      </c>
      <c r="F320" s="6">
        <f>SUM(C320:E320)</f>
        <v>74.5</v>
      </c>
      <c r="G320" s="6"/>
    </row>
    <row r="321" ht="16" customHeight="1" spans="1:7">
      <c r="A321" s="7" t="s">
        <v>333</v>
      </c>
      <c r="B321" s="8" t="s">
        <v>329</v>
      </c>
      <c r="C321" s="6">
        <v>18</v>
      </c>
      <c r="D321" s="6">
        <v>16</v>
      </c>
      <c r="E321" s="6">
        <v>42.5</v>
      </c>
      <c r="F321" s="6">
        <f>SUM(C321:E321)</f>
        <v>76.5</v>
      </c>
      <c r="G321" s="6"/>
    </row>
    <row r="322" ht="16" customHeight="1" spans="1:7">
      <c r="A322" s="7" t="s">
        <v>334</v>
      </c>
      <c r="B322" s="8" t="s">
        <v>329</v>
      </c>
      <c r="C322" s="6">
        <v>10</v>
      </c>
      <c r="D322" s="6">
        <v>14.5</v>
      </c>
      <c r="E322" s="6">
        <v>29</v>
      </c>
      <c r="F322" s="6">
        <f>SUM(C322:E322)</f>
        <v>53.5</v>
      </c>
      <c r="G322" s="6"/>
    </row>
    <row r="323" ht="16" customHeight="1" spans="1:7">
      <c r="A323" s="7" t="s">
        <v>335</v>
      </c>
      <c r="B323" s="8" t="s">
        <v>329</v>
      </c>
      <c r="C323" s="6">
        <v>19</v>
      </c>
      <c r="D323" s="6">
        <v>14</v>
      </c>
      <c r="E323" s="6">
        <v>34.5</v>
      </c>
      <c r="F323" s="6">
        <f>SUM(C323:E323)</f>
        <v>67.5</v>
      </c>
      <c r="G323" s="6"/>
    </row>
    <row r="324" ht="16" customHeight="1" spans="1:7">
      <c r="A324" s="7" t="s">
        <v>336</v>
      </c>
      <c r="B324" s="8" t="s">
        <v>329</v>
      </c>
      <c r="C324" s="6">
        <v>19</v>
      </c>
      <c r="D324" s="6">
        <v>19</v>
      </c>
      <c r="E324" s="6">
        <v>46</v>
      </c>
      <c r="F324" s="6">
        <f>SUM(C324:E324)</f>
        <v>84</v>
      </c>
      <c r="G324" s="6"/>
    </row>
    <row r="325" ht="16" customHeight="1" spans="1:7">
      <c r="A325" s="7" t="s">
        <v>337</v>
      </c>
      <c r="B325" s="8" t="s">
        <v>329</v>
      </c>
      <c r="C325" s="6">
        <v>18</v>
      </c>
      <c r="D325" s="6">
        <v>15</v>
      </c>
      <c r="E325" s="6">
        <v>36.5</v>
      </c>
      <c r="F325" s="6">
        <f>SUM(C325:E325)</f>
        <v>69.5</v>
      </c>
      <c r="G325" s="6"/>
    </row>
    <row r="326" ht="16" customHeight="1" spans="1:7">
      <c r="A326" s="7" t="s">
        <v>338</v>
      </c>
      <c r="B326" s="8" t="s">
        <v>329</v>
      </c>
      <c r="C326" s="6">
        <v>20</v>
      </c>
      <c r="D326" s="6">
        <v>15</v>
      </c>
      <c r="E326" s="6">
        <v>39</v>
      </c>
      <c r="F326" s="6">
        <f>SUM(C326:E326)</f>
        <v>74</v>
      </c>
      <c r="G326" s="6"/>
    </row>
    <row r="327" ht="16" customHeight="1" spans="1:7">
      <c r="A327" s="7" t="s">
        <v>339</v>
      </c>
      <c r="B327" s="8" t="s">
        <v>329</v>
      </c>
      <c r="C327" s="6">
        <v>0</v>
      </c>
      <c r="D327" s="6">
        <v>0</v>
      </c>
      <c r="E327" s="6">
        <v>0</v>
      </c>
      <c r="F327" s="6">
        <f>SUM(C327:E327)</f>
        <v>0</v>
      </c>
      <c r="G327" s="6" t="s">
        <v>30</v>
      </c>
    </row>
    <row r="328" ht="16" customHeight="1" spans="1:7">
      <c r="A328" s="7" t="s">
        <v>340</v>
      </c>
      <c r="B328" s="8" t="s">
        <v>329</v>
      </c>
      <c r="C328" s="6">
        <v>18</v>
      </c>
      <c r="D328" s="6">
        <v>14.5</v>
      </c>
      <c r="E328" s="6">
        <v>32</v>
      </c>
      <c r="F328" s="6">
        <f>SUM(C328:E328)</f>
        <v>64.5</v>
      </c>
      <c r="G328" s="6"/>
    </row>
    <row r="329" ht="16" customHeight="1" spans="1:7">
      <c r="A329" s="7" t="s">
        <v>341</v>
      </c>
      <c r="B329" s="8" t="s">
        <v>329</v>
      </c>
      <c r="C329" s="6">
        <v>17</v>
      </c>
      <c r="D329" s="6">
        <v>15</v>
      </c>
      <c r="E329" s="6">
        <v>43.5</v>
      </c>
      <c r="F329" s="6">
        <f>SUM(C329:E329)</f>
        <v>75.5</v>
      </c>
      <c r="G329" s="6"/>
    </row>
    <row r="330" ht="16" customHeight="1" spans="1:7">
      <c r="A330" s="7" t="s">
        <v>342</v>
      </c>
      <c r="B330" s="8" t="s">
        <v>343</v>
      </c>
      <c r="C330" s="6">
        <v>8</v>
      </c>
      <c r="D330" s="6">
        <v>14</v>
      </c>
      <c r="E330" s="6">
        <v>31</v>
      </c>
      <c r="F330" s="6">
        <f>SUM(C330:E330)</f>
        <v>53</v>
      </c>
      <c r="G330" s="6"/>
    </row>
    <row r="331" ht="16" customHeight="1" spans="1:7">
      <c r="A331" s="7" t="s">
        <v>344</v>
      </c>
      <c r="B331" s="8" t="s">
        <v>343</v>
      </c>
      <c r="C331" s="6">
        <v>18</v>
      </c>
      <c r="D331" s="6">
        <v>16</v>
      </c>
      <c r="E331" s="6">
        <v>41</v>
      </c>
      <c r="F331" s="6">
        <f>SUM(C331:E331)</f>
        <v>75</v>
      </c>
      <c r="G331" s="6"/>
    </row>
    <row r="332" ht="16" customHeight="1" spans="1:7">
      <c r="A332" s="7" t="s">
        <v>345</v>
      </c>
      <c r="B332" s="8" t="s">
        <v>343</v>
      </c>
      <c r="C332" s="6">
        <v>19</v>
      </c>
      <c r="D332" s="6">
        <v>18</v>
      </c>
      <c r="E332" s="6">
        <v>53</v>
      </c>
      <c r="F332" s="6">
        <f>SUM(C332:E332)</f>
        <v>90</v>
      </c>
      <c r="G332" s="6"/>
    </row>
    <row r="333" ht="16" customHeight="1" spans="1:7">
      <c r="A333" s="7" t="s">
        <v>346</v>
      </c>
      <c r="B333" s="8" t="s">
        <v>343</v>
      </c>
      <c r="C333" s="6">
        <v>19</v>
      </c>
      <c r="D333" s="6">
        <v>18</v>
      </c>
      <c r="E333" s="6">
        <v>44</v>
      </c>
      <c r="F333" s="6">
        <f>SUM(C333:E333)</f>
        <v>81</v>
      </c>
      <c r="G333" s="6"/>
    </row>
    <row r="334" ht="16" customHeight="1" spans="1:7">
      <c r="A334" s="7" t="s">
        <v>347</v>
      </c>
      <c r="B334" s="8" t="s">
        <v>343</v>
      </c>
      <c r="C334" s="6">
        <v>11</v>
      </c>
      <c r="D334" s="6">
        <v>0</v>
      </c>
      <c r="E334" s="6">
        <v>22</v>
      </c>
      <c r="F334" s="6">
        <f>SUM(C334:E334)</f>
        <v>33</v>
      </c>
      <c r="G334" s="6"/>
    </row>
    <row r="335" ht="16" customHeight="1" spans="1:7">
      <c r="A335" s="7" t="s">
        <v>348</v>
      </c>
      <c r="B335" s="8" t="s">
        <v>349</v>
      </c>
      <c r="C335" s="6">
        <v>20</v>
      </c>
      <c r="D335" s="6">
        <v>20</v>
      </c>
      <c r="E335" s="6">
        <v>56</v>
      </c>
      <c r="F335" s="6">
        <f>SUM(C335:E335)</f>
        <v>96</v>
      </c>
      <c r="G335" s="6"/>
    </row>
    <row r="336" ht="16" customHeight="1" spans="1:7">
      <c r="A336" s="7" t="s">
        <v>350</v>
      </c>
      <c r="B336" s="8" t="s">
        <v>349</v>
      </c>
      <c r="C336" s="6">
        <v>6</v>
      </c>
      <c r="D336" s="6">
        <v>15</v>
      </c>
      <c r="E336" s="6">
        <v>19</v>
      </c>
      <c r="F336" s="6">
        <f>SUM(C336:E336)</f>
        <v>40</v>
      </c>
      <c r="G336" s="6"/>
    </row>
    <row r="337" ht="16" customHeight="1" spans="1:7">
      <c r="A337" s="7" t="s">
        <v>351</v>
      </c>
      <c r="B337" s="8" t="s">
        <v>349</v>
      </c>
      <c r="C337" s="6">
        <v>20</v>
      </c>
      <c r="D337" s="6">
        <v>16</v>
      </c>
      <c r="E337" s="6">
        <v>43</v>
      </c>
      <c r="F337" s="6">
        <f>SUM(C337:E337)</f>
        <v>79</v>
      </c>
      <c r="G337" s="6"/>
    </row>
    <row r="338" ht="16" customHeight="1" spans="1:7">
      <c r="A338" s="7" t="s">
        <v>352</v>
      </c>
      <c r="B338" s="8" t="s">
        <v>349</v>
      </c>
      <c r="C338" s="6">
        <v>5</v>
      </c>
      <c r="D338" s="6">
        <v>16</v>
      </c>
      <c r="E338" s="6">
        <v>51</v>
      </c>
      <c r="F338" s="6">
        <f>SUM(C338:E338)</f>
        <v>72</v>
      </c>
      <c r="G338" s="6"/>
    </row>
    <row r="339" ht="16" customHeight="1" spans="1:7">
      <c r="A339" s="7" t="s">
        <v>353</v>
      </c>
      <c r="B339" s="8" t="s">
        <v>349</v>
      </c>
      <c r="C339" s="6">
        <v>8</v>
      </c>
      <c r="D339" s="6">
        <v>16</v>
      </c>
      <c r="E339" s="6">
        <v>35</v>
      </c>
      <c r="F339" s="6">
        <f>SUM(C339:E339)</f>
        <v>59</v>
      </c>
      <c r="G339" s="6"/>
    </row>
    <row r="340" ht="16" customHeight="1" spans="1:7">
      <c r="A340" s="7" t="s">
        <v>354</v>
      </c>
      <c r="B340" s="8" t="s">
        <v>349</v>
      </c>
      <c r="C340" s="6">
        <v>12</v>
      </c>
      <c r="D340" s="6">
        <v>20</v>
      </c>
      <c r="E340" s="6">
        <v>49</v>
      </c>
      <c r="F340" s="6">
        <f>SUM(C340:E340)</f>
        <v>81</v>
      </c>
      <c r="G340" s="6"/>
    </row>
    <row r="341" ht="16" customHeight="1" spans="1:7">
      <c r="A341" s="7" t="s">
        <v>355</v>
      </c>
      <c r="B341" s="8" t="s">
        <v>349</v>
      </c>
      <c r="C341" s="6">
        <v>12</v>
      </c>
      <c r="D341" s="6">
        <v>18</v>
      </c>
      <c r="E341" s="6">
        <v>46</v>
      </c>
      <c r="F341" s="6">
        <f>SUM(C341:E341)</f>
        <v>76</v>
      </c>
      <c r="G341" s="6"/>
    </row>
    <row r="342" ht="16" customHeight="1" spans="1:7">
      <c r="A342" s="7" t="s">
        <v>356</v>
      </c>
      <c r="B342" s="8" t="s">
        <v>349</v>
      </c>
      <c r="C342" s="6">
        <v>16</v>
      </c>
      <c r="D342" s="6">
        <v>14</v>
      </c>
      <c r="E342" s="6">
        <v>45</v>
      </c>
      <c r="F342" s="6">
        <f>SUM(C342:E342)</f>
        <v>75</v>
      </c>
      <c r="G342" s="6"/>
    </row>
    <row r="343" ht="16" customHeight="1" spans="1:7">
      <c r="A343" s="7" t="s">
        <v>357</v>
      </c>
      <c r="B343" s="8" t="s">
        <v>349</v>
      </c>
      <c r="C343" s="6">
        <v>19</v>
      </c>
      <c r="D343" s="6">
        <v>17</v>
      </c>
      <c r="E343" s="6">
        <v>35</v>
      </c>
      <c r="F343" s="6">
        <f>SUM(C343:E343)</f>
        <v>71</v>
      </c>
      <c r="G343" s="6"/>
    </row>
    <row r="344" ht="16" customHeight="1" spans="1:7">
      <c r="A344" s="7" t="s">
        <v>358</v>
      </c>
      <c r="B344" s="8" t="s">
        <v>349</v>
      </c>
      <c r="C344" s="6">
        <v>11</v>
      </c>
      <c r="D344" s="6">
        <v>13</v>
      </c>
      <c r="E344" s="6">
        <v>34</v>
      </c>
      <c r="F344" s="6">
        <f>SUM(C344:E344)</f>
        <v>58</v>
      </c>
      <c r="G344" s="6"/>
    </row>
    <row r="345" ht="16" customHeight="1" spans="1:7">
      <c r="A345" s="7" t="s">
        <v>359</v>
      </c>
      <c r="B345" s="8" t="s">
        <v>349</v>
      </c>
      <c r="C345" s="6">
        <v>16</v>
      </c>
      <c r="D345" s="6">
        <v>18</v>
      </c>
      <c r="E345" s="6">
        <v>50</v>
      </c>
      <c r="F345" s="6">
        <f>SUM(C345:E345)</f>
        <v>84</v>
      </c>
      <c r="G345" s="6"/>
    </row>
    <row r="346" ht="16" customHeight="1" spans="1:7">
      <c r="A346" s="7" t="s">
        <v>360</v>
      </c>
      <c r="B346" s="8" t="s">
        <v>349</v>
      </c>
      <c r="C346" s="6">
        <v>20</v>
      </c>
      <c r="D346" s="6">
        <v>20</v>
      </c>
      <c r="E346" s="6">
        <v>46</v>
      </c>
      <c r="F346" s="6">
        <f>SUM(C346:E346)</f>
        <v>86</v>
      </c>
      <c r="G346" s="6"/>
    </row>
    <row r="347" ht="16" customHeight="1" spans="1:7">
      <c r="A347" s="7" t="s">
        <v>361</v>
      </c>
      <c r="B347" s="8" t="s">
        <v>349</v>
      </c>
      <c r="C347" s="6">
        <v>14</v>
      </c>
      <c r="D347" s="6">
        <v>10</v>
      </c>
      <c r="E347" s="6">
        <v>36</v>
      </c>
      <c r="F347" s="6">
        <f>SUM(C347:E347)</f>
        <v>60</v>
      </c>
      <c r="G347" s="6"/>
    </row>
    <row r="348" ht="16" customHeight="1" spans="1:7">
      <c r="A348" s="7" t="s">
        <v>362</v>
      </c>
      <c r="B348" s="8" t="s">
        <v>349</v>
      </c>
      <c r="C348" s="6">
        <v>18</v>
      </c>
      <c r="D348" s="6">
        <v>18</v>
      </c>
      <c r="E348" s="6">
        <v>24</v>
      </c>
      <c r="F348" s="6">
        <f>SUM(C348:E348)</f>
        <v>60</v>
      </c>
      <c r="G348" s="6"/>
    </row>
    <row r="349" ht="16" customHeight="1" spans="1:7">
      <c r="A349" s="7" t="s">
        <v>363</v>
      </c>
      <c r="B349" s="8" t="s">
        <v>349</v>
      </c>
      <c r="C349" s="6">
        <v>14</v>
      </c>
      <c r="D349" s="6">
        <v>17</v>
      </c>
      <c r="E349" s="6">
        <v>45</v>
      </c>
      <c r="F349" s="6">
        <f>SUM(C349:E349)</f>
        <v>76</v>
      </c>
      <c r="G349" s="6"/>
    </row>
    <row r="350" ht="16" customHeight="1" spans="1:7">
      <c r="A350" s="7" t="s">
        <v>364</v>
      </c>
      <c r="B350" s="8" t="s">
        <v>349</v>
      </c>
      <c r="C350" s="6">
        <v>10</v>
      </c>
      <c r="D350" s="6">
        <v>10</v>
      </c>
      <c r="E350" s="6">
        <v>17</v>
      </c>
      <c r="F350" s="6">
        <f>SUM(C350:E350)</f>
        <v>37</v>
      </c>
      <c r="G350" s="6"/>
    </row>
    <row r="351" ht="16" customHeight="1" spans="1:7">
      <c r="A351" s="7" t="s">
        <v>365</v>
      </c>
      <c r="B351" s="8" t="s">
        <v>349</v>
      </c>
      <c r="C351" s="6">
        <v>0</v>
      </c>
      <c r="D351" s="6">
        <v>0</v>
      </c>
      <c r="E351" s="6">
        <v>0</v>
      </c>
      <c r="F351" s="6">
        <f>SUM(C351:E351)</f>
        <v>0</v>
      </c>
      <c r="G351" s="6" t="s">
        <v>30</v>
      </c>
    </row>
    <row r="352" ht="16" customHeight="1" spans="1:7">
      <c r="A352" s="7" t="s">
        <v>366</v>
      </c>
      <c r="B352" s="8" t="s">
        <v>349</v>
      </c>
      <c r="C352" s="6">
        <v>16</v>
      </c>
      <c r="D352" s="6">
        <v>16</v>
      </c>
      <c r="E352" s="6">
        <v>45</v>
      </c>
      <c r="F352" s="6">
        <f>SUM(C352:E352)</f>
        <v>77</v>
      </c>
      <c r="G352" s="6"/>
    </row>
    <row r="353" ht="16" customHeight="1" spans="1:7">
      <c r="A353" s="7" t="s">
        <v>367</v>
      </c>
      <c r="B353" s="8" t="s">
        <v>349</v>
      </c>
      <c r="C353" s="6">
        <v>20</v>
      </c>
      <c r="D353" s="6">
        <v>18</v>
      </c>
      <c r="E353" s="6">
        <v>40</v>
      </c>
      <c r="F353" s="6">
        <f>SUM(C353:E353)</f>
        <v>78</v>
      </c>
      <c r="G353" s="6"/>
    </row>
    <row r="354" ht="16" customHeight="1" spans="1:7">
      <c r="A354" s="7" t="s">
        <v>368</v>
      </c>
      <c r="B354" s="8" t="s">
        <v>349</v>
      </c>
      <c r="C354" s="6">
        <v>4</v>
      </c>
      <c r="D354" s="6">
        <v>13</v>
      </c>
      <c r="E354" s="6">
        <v>18</v>
      </c>
      <c r="F354" s="6">
        <f>SUM(C354:E354)</f>
        <v>35</v>
      </c>
      <c r="G354" s="6"/>
    </row>
    <row r="355" ht="16" customHeight="1" spans="1:7">
      <c r="A355" s="7" t="s">
        <v>369</v>
      </c>
      <c r="B355" s="8" t="s">
        <v>349</v>
      </c>
      <c r="C355" s="6">
        <v>13</v>
      </c>
      <c r="D355" s="6">
        <v>13</v>
      </c>
      <c r="E355" s="6">
        <v>44</v>
      </c>
      <c r="F355" s="6">
        <f>SUM(C355:E355)</f>
        <v>70</v>
      </c>
      <c r="G355" s="6"/>
    </row>
    <row r="356" ht="16" customHeight="1" spans="1:7">
      <c r="A356" s="7" t="s">
        <v>370</v>
      </c>
      <c r="B356" s="8" t="s">
        <v>371</v>
      </c>
      <c r="C356" s="6">
        <v>17</v>
      </c>
      <c r="D356" s="6">
        <v>16</v>
      </c>
      <c r="E356" s="6">
        <v>50</v>
      </c>
      <c r="F356" s="6">
        <f>SUM(C356:E356)</f>
        <v>83</v>
      </c>
      <c r="G356" s="6"/>
    </row>
    <row r="357" ht="16" customHeight="1" spans="1:7">
      <c r="A357" s="7" t="s">
        <v>372</v>
      </c>
      <c r="B357" s="8" t="s">
        <v>371</v>
      </c>
      <c r="C357" s="6">
        <v>19</v>
      </c>
      <c r="D357" s="6">
        <v>13</v>
      </c>
      <c r="E357" s="6">
        <v>51</v>
      </c>
      <c r="F357" s="6">
        <f>SUM(C357:E357)</f>
        <v>83</v>
      </c>
      <c r="G357" s="6"/>
    </row>
    <row r="358" ht="16" customHeight="1" spans="1:7">
      <c r="A358" s="7" t="s">
        <v>373</v>
      </c>
      <c r="B358" s="8" t="s">
        <v>371</v>
      </c>
      <c r="C358" s="6">
        <v>9</v>
      </c>
      <c r="D358" s="6">
        <v>14</v>
      </c>
      <c r="E358" s="6">
        <v>52</v>
      </c>
      <c r="F358" s="6">
        <f>SUM(C358:E358)</f>
        <v>75</v>
      </c>
      <c r="G358" s="6"/>
    </row>
    <row r="359" ht="16" customHeight="1" spans="1:7">
      <c r="A359" s="7" t="s">
        <v>374</v>
      </c>
      <c r="B359" s="8" t="s">
        <v>371</v>
      </c>
      <c r="C359" s="6">
        <v>15</v>
      </c>
      <c r="D359" s="6">
        <v>17</v>
      </c>
      <c r="E359" s="6">
        <v>48.5</v>
      </c>
      <c r="F359" s="6">
        <f>SUM(C359:E359)</f>
        <v>80.5</v>
      </c>
      <c r="G359" s="6"/>
    </row>
    <row r="360" ht="16" customHeight="1" spans="1:7">
      <c r="A360" s="7" t="s">
        <v>375</v>
      </c>
      <c r="B360" s="8" t="s">
        <v>371</v>
      </c>
      <c r="C360" s="6">
        <v>17</v>
      </c>
      <c r="D360" s="6">
        <v>12</v>
      </c>
      <c r="E360" s="6">
        <v>47</v>
      </c>
      <c r="F360" s="6">
        <f>SUM(C360:E360)</f>
        <v>76</v>
      </c>
      <c r="G360" s="6"/>
    </row>
    <row r="361" ht="16" customHeight="1" spans="1:7">
      <c r="A361" s="7" t="s">
        <v>376</v>
      </c>
      <c r="B361" s="8" t="s">
        <v>371</v>
      </c>
      <c r="C361" s="6">
        <v>20</v>
      </c>
      <c r="D361" s="6">
        <v>20</v>
      </c>
      <c r="E361" s="6">
        <v>51</v>
      </c>
      <c r="F361" s="6">
        <f>SUM(C361:E361)</f>
        <v>91</v>
      </c>
      <c r="G361" s="6"/>
    </row>
    <row r="362" ht="16" customHeight="1" spans="1:7">
      <c r="A362" s="7" t="s">
        <v>377</v>
      </c>
      <c r="B362" s="8" t="s">
        <v>371</v>
      </c>
      <c r="C362" s="6">
        <v>17</v>
      </c>
      <c r="D362" s="6">
        <v>16</v>
      </c>
      <c r="E362" s="6">
        <v>47</v>
      </c>
      <c r="F362" s="6">
        <f>SUM(C362:E362)</f>
        <v>80</v>
      </c>
      <c r="G362" s="6"/>
    </row>
    <row r="363" ht="16" customHeight="1" spans="1:7">
      <c r="A363" s="7" t="s">
        <v>378</v>
      </c>
      <c r="B363" s="8" t="s">
        <v>371</v>
      </c>
      <c r="C363" s="6">
        <v>0</v>
      </c>
      <c r="D363" s="6">
        <v>0</v>
      </c>
      <c r="E363" s="6">
        <v>0</v>
      </c>
      <c r="F363" s="6">
        <f>SUM(C363:E363)</f>
        <v>0</v>
      </c>
      <c r="G363" s="6" t="s">
        <v>30</v>
      </c>
    </row>
    <row r="364" ht="16" customHeight="1" spans="1:7">
      <c r="A364" s="7" t="s">
        <v>379</v>
      </c>
      <c r="B364" s="8" t="s">
        <v>371</v>
      </c>
      <c r="C364" s="6">
        <v>15</v>
      </c>
      <c r="D364" s="6">
        <v>18</v>
      </c>
      <c r="E364" s="6">
        <v>50</v>
      </c>
      <c r="F364" s="6">
        <f>SUM(C364:E364)</f>
        <v>83</v>
      </c>
      <c r="G364" s="6"/>
    </row>
    <row r="365" ht="16" customHeight="1" spans="1:7">
      <c r="A365" s="7" t="s">
        <v>380</v>
      </c>
      <c r="B365" s="8" t="s">
        <v>371</v>
      </c>
      <c r="C365" s="6">
        <v>18</v>
      </c>
      <c r="D365" s="6">
        <v>13</v>
      </c>
      <c r="E365" s="6">
        <v>39</v>
      </c>
      <c r="F365" s="6">
        <f>SUM(C365:E365)</f>
        <v>70</v>
      </c>
      <c r="G365" s="6"/>
    </row>
    <row r="366" ht="16" customHeight="1" spans="1:7">
      <c r="A366" s="7" t="s">
        <v>381</v>
      </c>
      <c r="B366" s="8" t="s">
        <v>371</v>
      </c>
      <c r="C366" s="6">
        <v>18</v>
      </c>
      <c r="D366" s="6">
        <v>16</v>
      </c>
      <c r="E366" s="6">
        <v>53</v>
      </c>
      <c r="F366" s="6">
        <f>SUM(C366:E366)</f>
        <v>87</v>
      </c>
      <c r="G366" s="6"/>
    </row>
    <row r="367" ht="16" customHeight="1" spans="1:7">
      <c r="A367" s="7" t="s">
        <v>382</v>
      </c>
      <c r="B367" s="8" t="s">
        <v>371</v>
      </c>
      <c r="C367" s="6">
        <v>14</v>
      </c>
      <c r="D367" s="6">
        <v>15</v>
      </c>
      <c r="E367" s="6">
        <v>49.5</v>
      </c>
      <c r="F367" s="6">
        <f>SUM(C367:E367)</f>
        <v>78.5</v>
      </c>
      <c r="G367" s="6"/>
    </row>
    <row r="368" ht="16" customHeight="1" spans="1:7">
      <c r="A368" s="7" t="s">
        <v>383</v>
      </c>
      <c r="B368" s="8" t="s">
        <v>371</v>
      </c>
      <c r="C368" s="6">
        <v>18</v>
      </c>
      <c r="D368" s="6">
        <v>20</v>
      </c>
      <c r="E368" s="6">
        <v>50</v>
      </c>
      <c r="F368" s="6">
        <f>SUM(C368:E368)</f>
        <v>88</v>
      </c>
      <c r="G368" s="6"/>
    </row>
    <row r="369" ht="16" customHeight="1" spans="1:7">
      <c r="A369" s="7" t="s">
        <v>384</v>
      </c>
      <c r="B369" s="8" t="s">
        <v>371</v>
      </c>
      <c r="C369" s="6">
        <v>9</v>
      </c>
      <c r="D369" s="6">
        <v>13</v>
      </c>
      <c r="E369" s="6">
        <v>38</v>
      </c>
      <c r="F369" s="6">
        <f>SUM(C369:E369)</f>
        <v>60</v>
      </c>
      <c r="G369" s="6"/>
    </row>
    <row r="370" ht="16" customHeight="1" spans="1:7">
      <c r="A370" s="7" t="s">
        <v>385</v>
      </c>
      <c r="B370" s="8" t="s">
        <v>371</v>
      </c>
      <c r="C370" s="6">
        <v>16</v>
      </c>
      <c r="D370" s="6">
        <v>13</v>
      </c>
      <c r="E370" s="6">
        <v>54</v>
      </c>
      <c r="F370" s="6">
        <f>SUM(C370:E370)</f>
        <v>83</v>
      </c>
      <c r="G370" s="6"/>
    </row>
    <row r="371" ht="16" customHeight="1" spans="1:7">
      <c r="A371" s="7" t="s">
        <v>386</v>
      </c>
      <c r="B371" s="8" t="s">
        <v>371</v>
      </c>
      <c r="C371" s="6">
        <v>11</v>
      </c>
      <c r="D371" s="6">
        <v>15</v>
      </c>
      <c r="E371" s="6">
        <v>41.5</v>
      </c>
      <c r="F371" s="6">
        <f>SUM(C371:E371)</f>
        <v>67.5</v>
      </c>
      <c r="G371" s="6"/>
    </row>
    <row r="372" ht="16" customHeight="1" spans="1:7">
      <c r="A372" s="7" t="s">
        <v>387</v>
      </c>
      <c r="B372" s="8" t="s">
        <v>371</v>
      </c>
      <c r="C372" s="6">
        <v>18</v>
      </c>
      <c r="D372" s="6">
        <v>12</v>
      </c>
      <c r="E372" s="6">
        <v>51</v>
      </c>
      <c r="F372" s="6">
        <f>SUM(C372:E372)</f>
        <v>81</v>
      </c>
      <c r="G372" s="6"/>
    </row>
    <row r="373" ht="16" customHeight="1" spans="1:7">
      <c r="A373" s="7" t="s">
        <v>388</v>
      </c>
      <c r="B373" s="8" t="s">
        <v>371</v>
      </c>
      <c r="C373" s="6">
        <v>16</v>
      </c>
      <c r="D373" s="6">
        <v>15</v>
      </c>
      <c r="E373" s="6">
        <v>40</v>
      </c>
      <c r="F373" s="6">
        <f>SUM(C373:E373)</f>
        <v>71</v>
      </c>
      <c r="G373" s="6"/>
    </row>
    <row r="374" ht="16" customHeight="1" spans="1:7">
      <c r="A374" s="7" t="s">
        <v>389</v>
      </c>
      <c r="B374" s="8" t="s">
        <v>371</v>
      </c>
      <c r="C374" s="6">
        <v>15</v>
      </c>
      <c r="D374" s="6">
        <v>10</v>
      </c>
      <c r="E374" s="6">
        <v>46</v>
      </c>
      <c r="F374" s="6">
        <f>SUM(C374:E374)</f>
        <v>71</v>
      </c>
      <c r="G374" s="6"/>
    </row>
    <row r="375" ht="16" customHeight="1" spans="1:7">
      <c r="A375" s="7" t="s">
        <v>390</v>
      </c>
      <c r="B375" s="8" t="s">
        <v>371</v>
      </c>
      <c r="C375" s="6">
        <v>9</v>
      </c>
      <c r="D375" s="6">
        <v>11</v>
      </c>
      <c r="E375" s="6">
        <v>48</v>
      </c>
      <c r="F375" s="6">
        <f>SUM(C375:E375)</f>
        <v>68</v>
      </c>
      <c r="G375" s="6"/>
    </row>
    <row r="376" ht="16" customHeight="1" spans="1:7">
      <c r="A376" s="7" t="s">
        <v>391</v>
      </c>
      <c r="B376" s="8" t="s">
        <v>371</v>
      </c>
      <c r="C376" s="6">
        <v>16</v>
      </c>
      <c r="D376" s="6">
        <v>15</v>
      </c>
      <c r="E376" s="6">
        <v>39</v>
      </c>
      <c r="F376" s="6">
        <f>SUM(C376:E376)</f>
        <v>70</v>
      </c>
      <c r="G376" s="6"/>
    </row>
    <row r="377" ht="16" customHeight="1" spans="1:7">
      <c r="A377" s="7" t="s">
        <v>392</v>
      </c>
      <c r="B377" s="8" t="s">
        <v>371</v>
      </c>
      <c r="C377" s="6">
        <v>15</v>
      </c>
      <c r="D377" s="6">
        <v>14</v>
      </c>
      <c r="E377" s="6">
        <v>53.5</v>
      </c>
      <c r="F377" s="6">
        <f>SUM(C377:E377)</f>
        <v>82.5</v>
      </c>
      <c r="G377" s="6"/>
    </row>
    <row r="378" ht="16" customHeight="1" spans="1:7">
      <c r="A378" s="7" t="s">
        <v>393</v>
      </c>
      <c r="B378" s="8" t="s">
        <v>371</v>
      </c>
      <c r="C378" s="6">
        <v>20</v>
      </c>
      <c r="D378" s="6">
        <v>16</v>
      </c>
      <c r="E378" s="6">
        <v>54</v>
      </c>
      <c r="F378" s="6">
        <f>SUM(C378:E378)</f>
        <v>90</v>
      </c>
      <c r="G378" s="6"/>
    </row>
    <row r="379" ht="16" customHeight="1" spans="1:7">
      <c r="A379" s="7" t="s">
        <v>394</v>
      </c>
      <c r="B379" s="8" t="s">
        <v>371</v>
      </c>
      <c r="C379" s="6">
        <v>9</v>
      </c>
      <c r="D379" s="6">
        <v>15</v>
      </c>
      <c r="E379" s="6">
        <v>47</v>
      </c>
      <c r="F379" s="6">
        <f>SUM(C379:E379)</f>
        <v>71</v>
      </c>
      <c r="G379" s="6"/>
    </row>
    <row r="380" ht="16" customHeight="1" spans="1:7">
      <c r="A380" s="7" t="s">
        <v>395</v>
      </c>
      <c r="B380" s="8" t="s">
        <v>371</v>
      </c>
      <c r="C380" s="6">
        <v>11</v>
      </c>
      <c r="D380" s="6">
        <v>16</v>
      </c>
      <c r="E380" s="6">
        <v>53</v>
      </c>
      <c r="F380" s="6">
        <f>SUM(C380:E380)</f>
        <v>80</v>
      </c>
      <c r="G380" s="6"/>
    </row>
    <row r="381" ht="16" customHeight="1" spans="1:7">
      <c r="A381" s="7" t="s">
        <v>396</v>
      </c>
      <c r="B381" s="8" t="s">
        <v>371</v>
      </c>
      <c r="C381" s="6">
        <v>16</v>
      </c>
      <c r="D381" s="6">
        <v>17</v>
      </c>
      <c r="E381" s="6">
        <v>51.4</v>
      </c>
      <c r="F381" s="6">
        <f>SUM(C381:E381)</f>
        <v>84.4</v>
      </c>
      <c r="G381" s="6"/>
    </row>
    <row r="382" ht="16" customHeight="1" spans="1:7">
      <c r="A382" s="7" t="s">
        <v>397</v>
      </c>
      <c r="B382" s="8" t="s">
        <v>371</v>
      </c>
      <c r="C382" s="6">
        <v>20</v>
      </c>
      <c r="D382" s="6">
        <v>14</v>
      </c>
      <c r="E382" s="6">
        <v>56.2</v>
      </c>
      <c r="F382" s="6">
        <f>SUM(C382:E382)</f>
        <v>90.2</v>
      </c>
      <c r="G382" s="6"/>
    </row>
    <row r="383" ht="16" customHeight="1" spans="1:7">
      <c r="A383" s="7" t="s">
        <v>398</v>
      </c>
      <c r="B383" s="8" t="s">
        <v>371</v>
      </c>
      <c r="C383" s="6">
        <v>16</v>
      </c>
      <c r="D383" s="6">
        <v>17</v>
      </c>
      <c r="E383" s="6">
        <v>49</v>
      </c>
      <c r="F383" s="6">
        <f>SUM(C383:E383)</f>
        <v>82</v>
      </c>
      <c r="G383" s="6"/>
    </row>
    <row r="384" ht="16" customHeight="1" spans="1:7">
      <c r="A384" s="7" t="s">
        <v>399</v>
      </c>
      <c r="B384" s="8" t="s">
        <v>371</v>
      </c>
      <c r="C384" s="6">
        <v>18</v>
      </c>
      <c r="D384" s="6">
        <v>18</v>
      </c>
      <c r="E384" s="6">
        <v>50.5</v>
      </c>
      <c r="F384" s="6">
        <f>SUM(C384:E384)</f>
        <v>86.5</v>
      </c>
      <c r="G384" s="6"/>
    </row>
    <row r="385" ht="16" customHeight="1" spans="1:7">
      <c r="A385" s="7" t="s">
        <v>400</v>
      </c>
      <c r="B385" s="8" t="s">
        <v>371</v>
      </c>
      <c r="C385" s="6">
        <v>15</v>
      </c>
      <c r="D385" s="6">
        <v>15</v>
      </c>
      <c r="E385" s="6">
        <v>55.5</v>
      </c>
      <c r="F385" s="6">
        <f>SUM(C385:E385)</f>
        <v>85.5</v>
      </c>
      <c r="G385" s="6"/>
    </row>
    <row r="386" ht="16" customHeight="1" spans="1:7">
      <c r="A386" s="7" t="s">
        <v>401</v>
      </c>
      <c r="B386" s="8" t="s">
        <v>371</v>
      </c>
      <c r="C386" s="6">
        <v>17</v>
      </c>
      <c r="D386" s="6">
        <v>16</v>
      </c>
      <c r="E386" s="6">
        <v>44</v>
      </c>
      <c r="F386" s="6">
        <f>SUM(C386:E386)</f>
        <v>77</v>
      </c>
      <c r="G386" s="6"/>
    </row>
    <row r="387" ht="16" customHeight="1" spans="1:7">
      <c r="A387" s="7" t="s">
        <v>402</v>
      </c>
      <c r="B387" s="8" t="s">
        <v>371</v>
      </c>
      <c r="C387" s="6">
        <v>15</v>
      </c>
      <c r="D387" s="6">
        <v>19</v>
      </c>
      <c r="E387" s="6">
        <v>53</v>
      </c>
      <c r="F387" s="6">
        <f>SUM(C387:E387)</f>
        <v>87</v>
      </c>
      <c r="G387" s="6"/>
    </row>
    <row r="388" ht="16" customHeight="1" spans="1:7">
      <c r="A388" s="7" t="s">
        <v>403</v>
      </c>
      <c r="B388" s="8" t="s">
        <v>371</v>
      </c>
      <c r="C388" s="6">
        <v>17</v>
      </c>
      <c r="D388" s="6">
        <v>20</v>
      </c>
      <c r="E388" s="6">
        <v>53</v>
      </c>
      <c r="F388" s="6">
        <f>SUM(C388:E388)</f>
        <v>90</v>
      </c>
      <c r="G388" s="6"/>
    </row>
    <row r="389" ht="16" customHeight="1" spans="1:7">
      <c r="A389" s="7" t="s">
        <v>404</v>
      </c>
      <c r="B389" s="8" t="s">
        <v>371</v>
      </c>
      <c r="C389" s="6">
        <v>7</v>
      </c>
      <c r="D389" s="6">
        <v>13</v>
      </c>
      <c r="E389" s="6">
        <v>45</v>
      </c>
      <c r="F389" s="6">
        <f>SUM(C389:E389)</f>
        <v>65</v>
      </c>
      <c r="G389" s="6"/>
    </row>
    <row r="390" ht="16" customHeight="1" spans="1:7">
      <c r="A390" s="7" t="s">
        <v>405</v>
      </c>
      <c r="B390" s="8" t="s">
        <v>371</v>
      </c>
      <c r="C390" s="6">
        <v>15</v>
      </c>
      <c r="D390" s="6">
        <v>17</v>
      </c>
      <c r="E390" s="6">
        <v>49</v>
      </c>
      <c r="F390" s="6">
        <f>SUM(C390:E390)</f>
        <v>81</v>
      </c>
      <c r="G390" s="6"/>
    </row>
    <row r="391" ht="16" customHeight="1" spans="1:7">
      <c r="A391" s="7" t="s">
        <v>406</v>
      </c>
      <c r="B391" s="8" t="s">
        <v>371</v>
      </c>
      <c r="C391" s="6">
        <v>15</v>
      </c>
      <c r="D391" s="6">
        <v>16</v>
      </c>
      <c r="E391" s="6">
        <v>47</v>
      </c>
      <c r="F391" s="6">
        <f>SUM(C391:E391)</f>
        <v>78</v>
      </c>
      <c r="G391" s="6"/>
    </row>
    <row r="392" ht="16" customHeight="1" spans="1:7">
      <c r="A392" s="7" t="s">
        <v>407</v>
      </c>
      <c r="B392" s="8" t="s">
        <v>371</v>
      </c>
      <c r="C392" s="6">
        <v>11</v>
      </c>
      <c r="D392" s="6">
        <v>14</v>
      </c>
      <c r="E392" s="6">
        <v>48</v>
      </c>
      <c r="F392" s="6">
        <f>SUM(C392:E392)</f>
        <v>73</v>
      </c>
      <c r="G392" s="6"/>
    </row>
    <row r="393" ht="16" customHeight="1" spans="1:7">
      <c r="A393" s="7" t="s">
        <v>408</v>
      </c>
      <c r="B393" s="8" t="s">
        <v>371</v>
      </c>
      <c r="C393" s="6">
        <v>18</v>
      </c>
      <c r="D393" s="6">
        <v>20</v>
      </c>
      <c r="E393" s="6">
        <v>56</v>
      </c>
      <c r="F393" s="6">
        <f>SUM(C393:E393)</f>
        <v>94</v>
      </c>
      <c r="G393" s="6"/>
    </row>
    <row r="394" ht="16" customHeight="1" spans="1:7">
      <c r="A394" s="7" t="s">
        <v>409</v>
      </c>
      <c r="B394" s="8" t="s">
        <v>371</v>
      </c>
      <c r="C394" s="6">
        <v>4</v>
      </c>
      <c r="D394" s="6">
        <v>15</v>
      </c>
      <c r="E394" s="6">
        <v>46</v>
      </c>
      <c r="F394" s="6">
        <f>SUM(C394:E394)</f>
        <v>65</v>
      </c>
      <c r="G394" s="6"/>
    </row>
    <row r="395" ht="16" customHeight="1" spans="1:7">
      <c r="A395" s="7" t="s">
        <v>410</v>
      </c>
      <c r="B395" s="8" t="s">
        <v>371</v>
      </c>
      <c r="C395" s="6">
        <v>17</v>
      </c>
      <c r="D395" s="6">
        <v>17</v>
      </c>
      <c r="E395" s="6">
        <v>50</v>
      </c>
      <c r="F395" s="6">
        <f>SUM(C395:E395)</f>
        <v>84</v>
      </c>
      <c r="G395" s="6"/>
    </row>
    <row r="396" ht="16" customHeight="1" spans="1:7">
      <c r="A396" s="7" t="s">
        <v>411</v>
      </c>
      <c r="B396" s="8" t="s">
        <v>371</v>
      </c>
      <c r="C396" s="6">
        <v>16</v>
      </c>
      <c r="D396" s="6">
        <v>12</v>
      </c>
      <c r="E396" s="6">
        <v>43</v>
      </c>
      <c r="F396" s="6">
        <f>SUM(C396:E396)</f>
        <v>71</v>
      </c>
      <c r="G396" s="6"/>
    </row>
    <row r="397" ht="16" customHeight="1" spans="1:7">
      <c r="A397" s="7" t="s">
        <v>412</v>
      </c>
      <c r="B397" s="8" t="s">
        <v>371</v>
      </c>
      <c r="C397" s="6">
        <v>10</v>
      </c>
      <c r="D397" s="6">
        <v>15</v>
      </c>
      <c r="E397" s="6">
        <v>46</v>
      </c>
      <c r="F397" s="6">
        <f>SUM(C397:E397)</f>
        <v>71</v>
      </c>
      <c r="G397" s="6"/>
    </row>
    <row r="398" ht="16" customHeight="1" spans="1:7">
      <c r="A398" s="7" t="s">
        <v>413</v>
      </c>
      <c r="B398" s="8" t="s">
        <v>371</v>
      </c>
      <c r="C398" s="6">
        <v>14</v>
      </c>
      <c r="D398" s="6">
        <v>11</v>
      </c>
      <c r="E398" s="6">
        <v>36</v>
      </c>
      <c r="F398" s="6">
        <f>SUM(C398:E398)</f>
        <v>61</v>
      </c>
      <c r="G398" s="6"/>
    </row>
    <row r="399" ht="16" customHeight="1" spans="1:7">
      <c r="A399" s="7" t="s">
        <v>414</v>
      </c>
      <c r="B399" s="8" t="s">
        <v>371</v>
      </c>
      <c r="C399" s="6">
        <v>19</v>
      </c>
      <c r="D399" s="6">
        <v>14</v>
      </c>
      <c r="E399" s="6">
        <v>55</v>
      </c>
      <c r="F399" s="6">
        <f>SUM(C399:E399)</f>
        <v>88</v>
      </c>
      <c r="G399" s="6"/>
    </row>
    <row r="400" ht="16" customHeight="1" spans="1:7">
      <c r="A400" s="7" t="s">
        <v>415</v>
      </c>
      <c r="B400" s="8" t="s">
        <v>371</v>
      </c>
      <c r="C400" s="6">
        <v>16</v>
      </c>
      <c r="D400" s="6">
        <v>7</v>
      </c>
      <c r="E400" s="6">
        <v>43</v>
      </c>
      <c r="F400" s="6">
        <f>SUM(C400:E400)</f>
        <v>66</v>
      </c>
      <c r="G400" s="6"/>
    </row>
    <row r="401" ht="16" customHeight="1" spans="1:7">
      <c r="A401" s="7" t="s">
        <v>416</v>
      </c>
      <c r="B401" s="8" t="s">
        <v>371</v>
      </c>
      <c r="C401" s="6">
        <v>5</v>
      </c>
      <c r="D401" s="6">
        <v>13</v>
      </c>
      <c r="E401" s="6">
        <v>40</v>
      </c>
      <c r="F401" s="6">
        <f>SUM(C401:E401)</f>
        <v>58</v>
      </c>
      <c r="G401" s="6"/>
    </row>
    <row r="402" ht="16" customHeight="1" spans="1:7">
      <c r="A402" s="7" t="s">
        <v>417</v>
      </c>
      <c r="B402" s="8" t="s">
        <v>371</v>
      </c>
      <c r="C402" s="6">
        <v>18</v>
      </c>
      <c r="D402" s="6">
        <v>14</v>
      </c>
      <c r="E402" s="6">
        <v>52</v>
      </c>
      <c r="F402" s="6">
        <f>SUM(C402:E402)</f>
        <v>84</v>
      </c>
      <c r="G402" s="6"/>
    </row>
    <row r="403" ht="16" customHeight="1" spans="1:7">
      <c r="A403" s="7" t="s">
        <v>418</v>
      </c>
      <c r="B403" s="8" t="s">
        <v>371</v>
      </c>
      <c r="C403" s="6">
        <v>15</v>
      </c>
      <c r="D403" s="6">
        <v>14</v>
      </c>
      <c r="E403" s="6">
        <v>47</v>
      </c>
      <c r="F403" s="6">
        <f>SUM(C403:E403)</f>
        <v>76</v>
      </c>
      <c r="G403" s="6"/>
    </row>
    <row r="404" ht="16" customHeight="1" spans="1:7">
      <c r="A404" s="7" t="s">
        <v>419</v>
      </c>
      <c r="B404" s="8" t="s">
        <v>371</v>
      </c>
      <c r="C404" s="6">
        <v>18</v>
      </c>
      <c r="D404" s="6">
        <v>20</v>
      </c>
      <c r="E404" s="6">
        <v>51</v>
      </c>
      <c r="F404" s="6">
        <f>SUM(C404:E404)</f>
        <v>89</v>
      </c>
      <c r="G404" s="6"/>
    </row>
    <row r="405" ht="16" customHeight="1" spans="1:7">
      <c r="A405" s="7" t="s">
        <v>420</v>
      </c>
      <c r="B405" s="8" t="s">
        <v>371</v>
      </c>
      <c r="C405" s="6">
        <v>15</v>
      </c>
      <c r="D405" s="6">
        <v>14</v>
      </c>
      <c r="E405" s="6">
        <v>48</v>
      </c>
      <c r="F405" s="6">
        <f>SUM(C405:E405)</f>
        <v>77</v>
      </c>
      <c r="G405" s="6"/>
    </row>
    <row r="406" ht="16" customHeight="1" spans="1:7">
      <c r="A406" s="7" t="s">
        <v>421</v>
      </c>
      <c r="B406" s="8" t="s">
        <v>371</v>
      </c>
      <c r="C406" s="6">
        <v>15</v>
      </c>
      <c r="D406" s="6">
        <v>11</v>
      </c>
      <c r="E406" s="6">
        <v>51</v>
      </c>
      <c r="F406" s="6">
        <f>SUM(C406:E406)</f>
        <v>77</v>
      </c>
      <c r="G406" s="6"/>
    </row>
    <row r="407" ht="16" customHeight="1" spans="1:7">
      <c r="A407" s="7" t="s">
        <v>422</v>
      </c>
      <c r="B407" s="8" t="s">
        <v>371</v>
      </c>
      <c r="C407" s="6">
        <v>18</v>
      </c>
      <c r="D407" s="6">
        <v>16</v>
      </c>
      <c r="E407" s="6">
        <v>48</v>
      </c>
      <c r="F407" s="6">
        <f>SUM(C407:E407)</f>
        <v>82</v>
      </c>
      <c r="G407" s="6"/>
    </row>
    <row r="408" ht="16" customHeight="1" spans="1:7">
      <c r="A408" s="7" t="s">
        <v>423</v>
      </c>
      <c r="B408" s="8" t="s">
        <v>371</v>
      </c>
      <c r="C408" s="6">
        <v>16</v>
      </c>
      <c r="D408" s="6">
        <v>14</v>
      </c>
      <c r="E408" s="6">
        <v>47</v>
      </c>
      <c r="F408" s="6">
        <f>SUM(C408:E408)</f>
        <v>77</v>
      </c>
      <c r="G408" s="6"/>
    </row>
    <row r="409" ht="16" customHeight="1" spans="1:7">
      <c r="A409" s="7" t="s">
        <v>424</v>
      </c>
      <c r="B409" s="8" t="s">
        <v>371</v>
      </c>
      <c r="C409" s="6">
        <v>17</v>
      </c>
      <c r="D409" s="6">
        <v>16</v>
      </c>
      <c r="E409" s="6">
        <v>45</v>
      </c>
      <c r="F409" s="6">
        <f>SUM(C409:E409)</f>
        <v>78</v>
      </c>
      <c r="G409" s="6"/>
    </row>
    <row r="410" ht="16" customHeight="1" spans="1:7">
      <c r="A410" s="7" t="s">
        <v>425</v>
      </c>
      <c r="B410" s="8" t="s">
        <v>371</v>
      </c>
      <c r="C410" s="6">
        <v>5</v>
      </c>
      <c r="D410" s="6">
        <v>16</v>
      </c>
      <c r="E410" s="6">
        <v>44</v>
      </c>
      <c r="F410" s="6">
        <f>SUM(C410:E410)</f>
        <v>65</v>
      </c>
      <c r="G410" s="6"/>
    </row>
    <row r="411" ht="16" customHeight="1" spans="1:7">
      <c r="A411" s="7" t="s">
        <v>426</v>
      </c>
      <c r="B411" s="8" t="s">
        <v>427</v>
      </c>
      <c r="C411" s="6">
        <v>20</v>
      </c>
      <c r="D411" s="6">
        <v>8.2</v>
      </c>
      <c r="E411" s="6">
        <v>43</v>
      </c>
      <c r="F411" s="6">
        <f>SUM(C411:E411)</f>
        <v>71.2</v>
      </c>
      <c r="G411" s="6"/>
    </row>
    <row r="412" ht="16" customHeight="1" spans="1:7">
      <c r="A412" s="7" t="s">
        <v>428</v>
      </c>
      <c r="B412" s="8" t="s">
        <v>427</v>
      </c>
      <c r="C412" s="6">
        <v>18</v>
      </c>
      <c r="D412" s="6">
        <v>11.5</v>
      </c>
      <c r="E412" s="6">
        <v>45</v>
      </c>
      <c r="F412" s="6">
        <f>SUM(C412:E412)</f>
        <v>74.5</v>
      </c>
      <c r="G412" s="6"/>
    </row>
    <row r="413" ht="16" customHeight="1" spans="1:7">
      <c r="A413" s="7" t="s">
        <v>429</v>
      </c>
      <c r="B413" s="8" t="s">
        <v>427</v>
      </c>
      <c r="C413" s="6">
        <v>18</v>
      </c>
      <c r="D413" s="6">
        <v>10.5</v>
      </c>
      <c r="E413" s="6">
        <v>36</v>
      </c>
      <c r="F413" s="6">
        <f>SUM(C413:E413)</f>
        <v>64.5</v>
      </c>
      <c r="G413" s="6"/>
    </row>
    <row r="414" ht="16" customHeight="1" spans="1:7">
      <c r="A414" s="7" t="s">
        <v>430</v>
      </c>
      <c r="B414" s="8" t="s">
        <v>427</v>
      </c>
      <c r="C414" s="6">
        <v>20</v>
      </c>
      <c r="D414" s="6">
        <v>11</v>
      </c>
      <c r="E414" s="6">
        <v>49</v>
      </c>
      <c r="F414" s="6">
        <f>SUM(C414:E414)</f>
        <v>80</v>
      </c>
      <c r="G414" s="6"/>
    </row>
    <row r="415" ht="16" customHeight="1" spans="1:7">
      <c r="A415" s="7" t="s">
        <v>431</v>
      </c>
      <c r="B415" s="8" t="s">
        <v>427</v>
      </c>
      <c r="C415" s="6">
        <v>20</v>
      </c>
      <c r="D415" s="6">
        <v>11.5</v>
      </c>
      <c r="E415" s="6">
        <v>38</v>
      </c>
      <c r="F415" s="6">
        <f>SUM(C415:E415)</f>
        <v>69.5</v>
      </c>
      <c r="G415" s="6"/>
    </row>
    <row r="416" ht="16" customHeight="1" spans="1:7">
      <c r="A416" s="7" t="s">
        <v>432</v>
      </c>
      <c r="B416" s="8" t="s">
        <v>427</v>
      </c>
      <c r="C416" s="6">
        <v>14</v>
      </c>
      <c r="D416" s="6">
        <v>2</v>
      </c>
      <c r="E416" s="6">
        <v>39</v>
      </c>
      <c r="F416" s="6">
        <f>SUM(C416:E416)</f>
        <v>55</v>
      </c>
      <c r="G416" s="6"/>
    </row>
    <row r="417" ht="16" customHeight="1" spans="1:7">
      <c r="A417" s="7" t="s">
        <v>433</v>
      </c>
      <c r="B417" s="8" t="s">
        <v>427</v>
      </c>
      <c r="C417" s="6">
        <v>20</v>
      </c>
      <c r="D417" s="6">
        <v>10</v>
      </c>
      <c r="E417" s="6">
        <v>60</v>
      </c>
      <c r="F417" s="6">
        <f>SUM(C417:E417)</f>
        <v>90</v>
      </c>
      <c r="G417" s="6"/>
    </row>
    <row r="418" ht="16" customHeight="1" spans="1:7">
      <c r="A418" s="7" t="s">
        <v>434</v>
      </c>
      <c r="B418" s="8" t="s">
        <v>427</v>
      </c>
      <c r="C418" s="6">
        <v>18</v>
      </c>
      <c r="D418" s="6">
        <v>11.2</v>
      </c>
      <c r="E418" s="6">
        <v>55</v>
      </c>
      <c r="F418" s="6">
        <f>SUM(C418:E418)</f>
        <v>84.2</v>
      </c>
      <c r="G418" s="6"/>
    </row>
    <row r="419" ht="16" customHeight="1" spans="1:7">
      <c r="A419" s="7" t="s">
        <v>435</v>
      </c>
      <c r="B419" s="8" t="s">
        <v>427</v>
      </c>
      <c r="C419" s="6">
        <v>18</v>
      </c>
      <c r="D419" s="6">
        <v>6</v>
      </c>
      <c r="E419" s="6">
        <v>24</v>
      </c>
      <c r="F419" s="6">
        <f>SUM(C419:E419)</f>
        <v>48</v>
      </c>
      <c r="G419" s="6"/>
    </row>
    <row r="420" ht="16" customHeight="1" spans="1:7">
      <c r="A420" s="7" t="s">
        <v>436</v>
      </c>
      <c r="B420" s="8" t="s">
        <v>427</v>
      </c>
      <c r="C420" s="6">
        <v>16</v>
      </c>
      <c r="D420" s="6">
        <v>9.2</v>
      </c>
      <c r="E420" s="6">
        <v>51</v>
      </c>
      <c r="F420" s="6">
        <f>SUM(C420:E420)</f>
        <v>76.2</v>
      </c>
      <c r="G420" s="6"/>
    </row>
    <row r="421" ht="16" customHeight="1" spans="1:7">
      <c r="A421" s="7" t="s">
        <v>437</v>
      </c>
      <c r="B421" s="8" t="s">
        <v>427</v>
      </c>
      <c r="C421" s="6">
        <v>20</v>
      </c>
      <c r="D421" s="6">
        <v>13</v>
      </c>
      <c r="E421" s="6">
        <v>60</v>
      </c>
      <c r="F421" s="6">
        <f>SUM(C421:E421)</f>
        <v>93</v>
      </c>
      <c r="G421" s="6"/>
    </row>
    <row r="422" ht="16" customHeight="1" spans="1:7">
      <c r="A422" s="7" t="s">
        <v>438</v>
      </c>
      <c r="B422" s="8" t="s">
        <v>427</v>
      </c>
      <c r="C422" s="6">
        <v>16</v>
      </c>
      <c r="D422" s="6">
        <v>11.3</v>
      </c>
      <c r="E422" s="6">
        <v>55</v>
      </c>
      <c r="F422" s="6">
        <f>SUM(C422:E422)</f>
        <v>82.3</v>
      </c>
      <c r="G422" s="6"/>
    </row>
    <row r="423" ht="16" customHeight="1" spans="1:7">
      <c r="A423" s="7" t="s">
        <v>439</v>
      </c>
      <c r="B423" s="8" t="s">
        <v>427</v>
      </c>
      <c r="C423" s="6">
        <v>16</v>
      </c>
      <c r="D423" s="6">
        <v>8</v>
      </c>
      <c r="E423" s="6">
        <v>42</v>
      </c>
      <c r="F423" s="6">
        <f>SUM(C423:E423)</f>
        <v>66</v>
      </c>
      <c r="G423" s="6"/>
    </row>
    <row r="424" ht="16" customHeight="1" spans="1:7">
      <c r="A424" s="7" t="s">
        <v>440</v>
      </c>
      <c r="B424" s="8" t="s">
        <v>427</v>
      </c>
      <c r="C424" s="6">
        <v>20</v>
      </c>
      <c r="D424" s="6">
        <v>7.5</v>
      </c>
      <c r="E424" s="6">
        <v>42</v>
      </c>
      <c r="F424" s="6">
        <f>SUM(C424:E424)</f>
        <v>69.5</v>
      </c>
      <c r="G424" s="6"/>
    </row>
    <row r="425" ht="16" customHeight="1" spans="1:7">
      <c r="A425" s="7" t="s">
        <v>441</v>
      </c>
      <c r="B425" s="8" t="s">
        <v>427</v>
      </c>
      <c r="C425" s="6">
        <v>16</v>
      </c>
      <c r="D425" s="6">
        <v>9.6</v>
      </c>
      <c r="E425" s="6">
        <v>39</v>
      </c>
      <c r="F425" s="6">
        <f>SUM(C425:E425)</f>
        <v>64.6</v>
      </c>
      <c r="G425" s="6"/>
    </row>
    <row r="426" ht="16" customHeight="1" spans="1:7">
      <c r="A426" s="7" t="s">
        <v>442</v>
      </c>
      <c r="B426" s="8" t="s">
        <v>427</v>
      </c>
      <c r="C426" s="6">
        <v>20</v>
      </c>
      <c r="D426" s="6">
        <v>11.7</v>
      </c>
      <c r="E426" s="6">
        <v>33</v>
      </c>
      <c r="F426" s="6">
        <f>SUM(C426:E426)</f>
        <v>64.7</v>
      </c>
      <c r="G426" s="6"/>
    </row>
    <row r="427" ht="16" customHeight="1" spans="1:7">
      <c r="A427" s="7" t="s">
        <v>443</v>
      </c>
      <c r="B427" s="8" t="s">
        <v>427</v>
      </c>
      <c r="C427" s="6">
        <v>20</v>
      </c>
      <c r="D427" s="6">
        <v>11.6</v>
      </c>
      <c r="E427" s="6">
        <v>46</v>
      </c>
      <c r="F427" s="6">
        <f>SUM(C427:E427)</f>
        <v>77.6</v>
      </c>
      <c r="G427" s="6"/>
    </row>
    <row r="428" ht="16" customHeight="1" spans="1:7">
      <c r="A428" s="7" t="s">
        <v>444</v>
      </c>
      <c r="B428" s="8" t="s">
        <v>427</v>
      </c>
      <c r="C428" s="6">
        <v>18</v>
      </c>
      <c r="D428" s="6">
        <v>8.6</v>
      </c>
      <c r="E428" s="6">
        <v>39</v>
      </c>
      <c r="F428" s="6">
        <f>SUM(C428:E428)</f>
        <v>65.6</v>
      </c>
      <c r="G428" s="6"/>
    </row>
    <row r="429" ht="16" customHeight="1" spans="1:7">
      <c r="A429" s="7" t="s">
        <v>445</v>
      </c>
      <c r="B429" s="8" t="s">
        <v>427</v>
      </c>
      <c r="C429" s="6">
        <v>20</v>
      </c>
      <c r="D429" s="6">
        <v>10</v>
      </c>
      <c r="E429" s="6">
        <v>57</v>
      </c>
      <c r="F429" s="6">
        <f>SUM(C429:E429)</f>
        <v>87</v>
      </c>
      <c r="G429" s="6"/>
    </row>
    <row r="430" ht="16" customHeight="1" spans="1:7">
      <c r="A430" s="7" t="s">
        <v>446</v>
      </c>
      <c r="B430" s="8" t="s">
        <v>427</v>
      </c>
      <c r="C430" s="6">
        <v>18</v>
      </c>
      <c r="D430" s="6">
        <v>8.6</v>
      </c>
      <c r="E430" s="6">
        <v>42</v>
      </c>
      <c r="F430" s="6">
        <f>SUM(C430:E430)</f>
        <v>68.6</v>
      </c>
      <c r="G430" s="6"/>
    </row>
    <row r="431" ht="16" customHeight="1" spans="1:7">
      <c r="A431" s="7" t="s">
        <v>447</v>
      </c>
      <c r="B431" s="8" t="s">
        <v>427</v>
      </c>
      <c r="C431" s="6">
        <v>20</v>
      </c>
      <c r="D431" s="6">
        <v>12</v>
      </c>
      <c r="E431" s="6">
        <v>57</v>
      </c>
      <c r="F431" s="6">
        <f>SUM(C431:E431)</f>
        <v>89</v>
      </c>
      <c r="G431" s="6"/>
    </row>
    <row r="432" ht="16" customHeight="1" spans="1:7">
      <c r="A432" s="7" t="s">
        <v>448</v>
      </c>
      <c r="B432" s="8" t="s">
        <v>427</v>
      </c>
      <c r="C432" s="6">
        <v>20</v>
      </c>
      <c r="D432" s="6">
        <v>12</v>
      </c>
      <c r="E432" s="6">
        <v>49</v>
      </c>
      <c r="F432" s="6">
        <f>SUM(C432:E432)</f>
        <v>81</v>
      </c>
      <c r="G432" s="6"/>
    </row>
    <row r="433" ht="16" customHeight="1" spans="1:7">
      <c r="A433" s="7" t="s">
        <v>449</v>
      </c>
      <c r="B433" s="8" t="s">
        <v>427</v>
      </c>
      <c r="C433" s="6">
        <v>20</v>
      </c>
      <c r="D433" s="6">
        <v>11</v>
      </c>
      <c r="E433" s="6">
        <v>24</v>
      </c>
      <c r="F433" s="6">
        <f>SUM(C433:E433)</f>
        <v>55</v>
      </c>
      <c r="G433" s="6"/>
    </row>
    <row r="434" ht="16" customHeight="1" spans="1:7">
      <c r="A434" s="7" t="s">
        <v>450</v>
      </c>
      <c r="B434" s="8" t="s">
        <v>427</v>
      </c>
      <c r="C434" s="6">
        <v>20</v>
      </c>
      <c r="D434" s="6">
        <v>9.5</v>
      </c>
      <c r="E434" s="6">
        <v>49</v>
      </c>
      <c r="F434" s="6">
        <f>SUM(C434:E434)</f>
        <v>78.5</v>
      </c>
      <c r="G434" s="6"/>
    </row>
    <row r="435" ht="16" customHeight="1" spans="1:7">
      <c r="A435" s="7" t="s">
        <v>451</v>
      </c>
      <c r="B435" s="8" t="s">
        <v>427</v>
      </c>
      <c r="C435" s="6">
        <v>16</v>
      </c>
      <c r="D435" s="6">
        <v>11.7</v>
      </c>
      <c r="E435" s="6">
        <v>49</v>
      </c>
      <c r="F435" s="6">
        <f>SUM(C435:E435)</f>
        <v>76.7</v>
      </c>
      <c r="G435" s="6"/>
    </row>
    <row r="436" ht="16" customHeight="1" spans="1:7">
      <c r="A436" s="7" t="s">
        <v>452</v>
      </c>
      <c r="B436" s="8" t="s">
        <v>427</v>
      </c>
      <c r="C436" s="6">
        <v>14</v>
      </c>
      <c r="D436" s="6">
        <v>8.5</v>
      </c>
      <c r="E436" s="6">
        <v>46</v>
      </c>
      <c r="F436" s="6">
        <f>SUM(C436:E436)</f>
        <v>68.5</v>
      </c>
      <c r="G436" s="6"/>
    </row>
    <row r="437" ht="16" customHeight="1" spans="1:7">
      <c r="A437" s="7" t="s">
        <v>453</v>
      </c>
      <c r="B437" s="8" t="s">
        <v>427</v>
      </c>
      <c r="C437" s="6">
        <v>14</v>
      </c>
      <c r="D437" s="6">
        <v>9</v>
      </c>
      <c r="E437" s="6">
        <v>37</v>
      </c>
      <c r="F437" s="6">
        <f>SUM(C437:E437)</f>
        <v>60</v>
      </c>
      <c r="G437" s="6"/>
    </row>
    <row r="438" ht="16" customHeight="1" spans="1:7">
      <c r="A438" s="7" t="s">
        <v>454</v>
      </c>
      <c r="B438" s="8" t="s">
        <v>427</v>
      </c>
      <c r="C438" s="6">
        <v>18</v>
      </c>
      <c r="D438" s="6">
        <v>6.7</v>
      </c>
      <c r="E438" s="6">
        <v>41</v>
      </c>
      <c r="F438" s="6">
        <f>SUM(C438:E438)</f>
        <v>65.7</v>
      </c>
      <c r="G438" s="6"/>
    </row>
    <row r="439" ht="16" customHeight="1" spans="1:7">
      <c r="A439" s="7" t="s">
        <v>455</v>
      </c>
      <c r="B439" s="8" t="s">
        <v>427</v>
      </c>
      <c r="C439" s="6">
        <v>20</v>
      </c>
      <c r="D439" s="6">
        <v>10.2</v>
      </c>
      <c r="E439" s="6">
        <v>35</v>
      </c>
      <c r="F439" s="6">
        <f>SUM(C439:E439)</f>
        <v>65.2</v>
      </c>
      <c r="G439" s="6"/>
    </row>
    <row r="440" ht="16" customHeight="1" spans="1:7">
      <c r="A440" s="7" t="s">
        <v>456</v>
      </c>
      <c r="B440" s="8" t="s">
        <v>427</v>
      </c>
      <c r="C440" s="6">
        <v>20</v>
      </c>
      <c r="D440" s="6">
        <v>10.7</v>
      </c>
      <c r="E440" s="6">
        <v>42</v>
      </c>
      <c r="F440" s="6">
        <f>SUM(C440:E440)</f>
        <v>72.7</v>
      </c>
      <c r="G440" s="6"/>
    </row>
    <row r="441" ht="16" customHeight="1" spans="1:7">
      <c r="A441" s="7" t="s">
        <v>457</v>
      </c>
      <c r="B441" s="8" t="s">
        <v>427</v>
      </c>
      <c r="C441" s="6">
        <v>20</v>
      </c>
      <c r="D441" s="6">
        <v>13</v>
      </c>
      <c r="E441" s="6">
        <v>59</v>
      </c>
      <c r="F441" s="6">
        <f>SUM(C441:E441)</f>
        <v>92</v>
      </c>
      <c r="G441" s="6"/>
    </row>
    <row r="442" ht="16" customHeight="1" spans="1:7">
      <c r="A442" s="7" t="s">
        <v>458</v>
      </c>
      <c r="B442" s="8" t="s">
        <v>427</v>
      </c>
      <c r="C442" s="6">
        <v>20</v>
      </c>
      <c r="D442" s="6">
        <v>11.5</v>
      </c>
      <c r="E442" s="6">
        <v>45</v>
      </c>
      <c r="F442" s="6">
        <f>SUM(C442:E442)</f>
        <v>76.5</v>
      </c>
      <c r="G442" s="6"/>
    </row>
    <row r="443" ht="16" customHeight="1" spans="1:7">
      <c r="A443" s="7" t="s">
        <v>459</v>
      </c>
      <c r="B443" s="8" t="s">
        <v>427</v>
      </c>
      <c r="C443" s="6">
        <v>18</v>
      </c>
      <c r="D443" s="6">
        <v>11.4</v>
      </c>
      <c r="E443" s="6">
        <v>55</v>
      </c>
      <c r="F443" s="6">
        <f>SUM(C443:E443)</f>
        <v>84.4</v>
      </c>
      <c r="G443" s="6"/>
    </row>
    <row r="444" ht="16" customHeight="1" spans="1:7">
      <c r="A444" s="7" t="s">
        <v>460</v>
      </c>
      <c r="B444" s="8" t="s">
        <v>427</v>
      </c>
      <c r="C444" s="6">
        <v>16</v>
      </c>
      <c r="D444" s="6">
        <v>7</v>
      </c>
      <c r="E444" s="6">
        <v>39</v>
      </c>
      <c r="F444" s="6">
        <f>SUM(C444:E444)</f>
        <v>62</v>
      </c>
      <c r="G444" s="6"/>
    </row>
    <row r="445" ht="16" customHeight="1" spans="1:7">
      <c r="A445" s="7" t="s">
        <v>461</v>
      </c>
      <c r="B445" s="8" t="s">
        <v>427</v>
      </c>
      <c r="C445" s="6">
        <v>18</v>
      </c>
      <c r="D445" s="6">
        <v>12</v>
      </c>
      <c r="E445" s="6">
        <v>39</v>
      </c>
      <c r="F445" s="6">
        <f>SUM(C445:E445)</f>
        <v>69</v>
      </c>
      <c r="G445" s="6"/>
    </row>
    <row r="446" ht="16" customHeight="1" spans="1:7">
      <c r="A446" s="7" t="s">
        <v>462</v>
      </c>
      <c r="B446" s="8" t="s">
        <v>427</v>
      </c>
      <c r="C446" s="6">
        <v>20</v>
      </c>
      <c r="D446" s="6">
        <v>10</v>
      </c>
      <c r="E446" s="6">
        <v>56</v>
      </c>
      <c r="F446" s="6">
        <f>SUM(C446:E446)</f>
        <v>86</v>
      </c>
      <c r="G446" s="6"/>
    </row>
    <row r="447" ht="16" customHeight="1" spans="1:7">
      <c r="A447" s="7" t="s">
        <v>463</v>
      </c>
      <c r="B447" s="8" t="s">
        <v>427</v>
      </c>
      <c r="C447" s="6">
        <v>20</v>
      </c>
      <c r="D447" s="6">
        <v>10</v>
      </c>
      <c r="E447" s="6">
        <v>58</v>
      </c>
      <c r="F447" s="6">
        <f>SUM(C447:E447)</f>
        <v>88</v>
      </c>
      <c r="G447" s="6"/>
    </row>
    <row r="448" ht="16" customHeight="1" spans="1:7">
      <c r="A448" s="7" t="s">
        <v>464</v>
      </c>
      <c r="B448" s="8" t="s">
        <v>427</v>
      </c>
      <c r="C448" s="6">
        <v>20</v>
      </c>
      <c r="D448" s="6">
        <v>10.5</v>
      </c>
      <c r="E448" s="6">
        <v>38</v>
      </c>
      <c r="F448" s="6">
        <f>SUM(C448:E448)</f>
        <v>68.5</v>
      </c>
      <c r="G448" s="6"/>
    </row>
    <row r="449" ht="16" customHeight="1" spans="1:7">
      <c r="A449" s="7" t="s">
        <v>465</v>
      </c>
      <c r="B449" s="8" t="s">
        <v>427</v>
      </c>
      <c r="C449" s="6">
        <v>20</v>
      </c>
      <c r="D449" s="6">
        <v>10</v>
      </c>
      <c r="E449" s="6">
        <v>55</v>
      </c>
      <c r="F449" s="6">
        <f>SUM(C449:E449)</f>
        <v>85</v>
      </c>
      <c r="G449" s="6"/>
    </row>
    <row r="450" ht="16" customHeight="1" spans="1:7">
      <c r="A450" s="7" t="s">
        <v>466</v>
      </c>
      <c r="B450" s="8" t="s">
        <v>427</v>
      </c>
      <c r="C450" s="6">
        <v>20</v>
      </c>
      <c r="D450" s="6">
        <v>10.3</v>
      </c>
      <c r="E450" s="6">
        <v>47</v>
      </c>
      <c r="F450" s="6">
        <f>SUM(C450:E450)</f>
        <v>77.3</v>
      </c>
      <c r="G450" s="6"/>
    </row>
    <row r="451" ht="16" customHeight="1" spans="1:7">
      <c r="A451" s="7" t="s">
        <v>467</v>
      </c>
      <c r="B451" s="8" t="s">
        <v>427</v>
      </c>
      <c r="C451" s="6">
        <v>18</v>
      </c>
      <c r="D451" s="6">
        <v>13.5</v>
      </c>
      <c r="E451" s="6">
        <v>47</v>
      </c>
      <c r="F451" s="6">
        <f>SUM(C451:E451)</f>
        <v>78.5</v>
      </c>
      <c r="G451" s="6"/>
    </row>
    <row r="452" ht="16" customHeight="1" spans="1:7">
      <c r="A452" s="7" t="s">
        <v>468</v>
      </c>
      <c r="B452" s="8" t="s">
        <v>427</v>
      </c>
      <c r="C452" s="6">
        <v>20</v>
      </c>
      <c r="D452" s="6">
        <v>11.5</v>
      </c>
      <c r="E452" s="6">
        <v>36</v>
      </c>
      <c r="F452" s="6">
        <f>SUM(C452:E452)</f>
        <v>67.5</v>
      </c>
      <c r="G452" s="6"/>
    </row>
    <row r="453" ht="16" customHeight="1" spans="1:7">
      <c r="A453" s="7" t="s">
        <v>469</v>
      </c>
      <c r="B453" s="8" t="s">
        <v>427</v>
      </c>
      <c r="C453" s="6">
        <v>18</v>
      </c>
      <c r="D453" s="6">
        <v>9.5</v>
      </c>
      <c r="E453" s="6">
        <v>47</v>
      </c>
      <c r="F453" s="6">
        <f>SUM(C453:E453)</f>
        <v>74.5</v>
      </c>
      <c r="G453" s="6"/>
    </row>
    <row r="454" ht="16" customHeight="1" spans="1:7">
      <c r="A454" s="7" t="s">
        <v>470</v>
      </c>
      <c r="B454" s="8" t="s">
        <v>427</v>
      </c>
      <c r="C454" s="6">
        <v>18</v>
      </c>
      <c r="D454" s="6">
        <v>9.1</v>
      </c>
      <c r="E454" s="6">
        <v>44</v>
      </c>
      <c r="F454" s="6">
        <f>SUM(C454:E454)</f>
        <v>71.1</v>
      </c>
      <c r="G454" s="6"/>
    </row>
    <row r="455" ht="16" customHeight="1" spans="1:7">
      <c r="A455" s="7" t="s">
        <v>471</v>
      </c>
      <c r="B455" s="8" t="s">
        <v>427</v>
      </c>
      <c r="C455" s="6">
        <v>18</v>
      </c>
      <c r="D455" s="6">
        <v>14.2</v>
      </c>
      <c r="E455" s="6">
        <v>52</v>
      </c>
      <c r="F455" s="6">
        <f>SUM(C455:E455)</f>
        <v>84.2</v>
      </c>
      <c r="G455" s="6"/>
    </row>
    <row r="456" ht="16" customHeight="1" spans="1:7">
      <c r="A456" s="7" t="s">
        <v>472</v>
      </c>
      <c r="B456" s="8" t="s">
        <v>427</v>
      </c>
      <c r="C456" s="6">
        <v>16</v>
      </c>
      <c r="D456" s="6">
        <v>10.2</v>
      </c>
      <c r="E456" s="6">
        <v>47</v>
      </c>
      <c r="F456" s="6">
        <f>SUM(C456:E456)</f>
        <v>73.2</v>
      </c>
      <c r="G456" s="6"/>
    </row>
    <row r="457" ht="16" customHeight="1" spans="1:7">
      <c r="A457" s="7" t="s">
        <v>473</v>
      </c>
      <c r="B457" s="8" t="s">
        <v>427</v>
      </c>
      <c r="C457" s="6">
        <v>20</v>
      </c>
      <c r="D457" s="6">
        <v>6.5</v>
      </c>
      <c r="E457" s="6">
        <v>60</v>
      </c>
      <c r="F457" s="6">
        <f>SUM(C457:E457)</f>
        <v>86.5</v>
      </c>
      <c r="G457" s="6"/>
    </row>
    <row r="458" ht="16" customHeight="1" spans="1:7">
      <c r="A458" s="7" t="s">
        <v>474</v>
      </c>
      <c r="B458" s="8" t="s">
        <v>427</v>
      </c>
      <c r="C458" s="6">
        <v>20</v>
      </c>
      <c r="D458" s="6">
        <v>9.2</v>
      </c>
      <c r="E458" s="6">
        <v>38</v>
      </c>
      <c r="F458" s="6">
        <f>SUM(C458:E458)</f>
        <v>67.2</v>
      </c>
      <c r="G458" s="6"/>
    </row>
    <row r="459" ht="16" customHeight="1" spans="1:7">
      <c r="A459" s="7" t="s">
        <v>475</v>
      </c>
      <c r="B459" s="8" t="s">
        <v>427</v>
      </c>
      <c r="C459" s="6">
        <v>20</v>
      </c>
      <c r="D459" s="6">
        <v>9.2</v>
      </c>
      <c r="E459" s="6">
        <v>44</v>
      </c>
      <c r="F459" s="6">
        <f>SUM(C459:E459)</f>
        <v>73.2</v>
      </c>
      <c r="G459" s="6"/>
    </row>
    <row r="460" ht="16" customHeight="1" spans="1:7">
      <c r="A460" s="7" t="s">
        <v>476</v>
      </c>
      <c r="B460" s="8" t="s">
        <v>427</v>
      </c>
      <c r="C460" s="6">
        <v>20</v>
      </c>
      <c r="D460" s="6">
        <v>9.5</v>
      </c>
      <c r="E460" s="6">
        <v>53</v>
      </c>
      <c r="F460" s="6">
        <f>SUM(C460:E460)</f>
        <v>82.5</v>
      </c>
      <c r="G460" s="6"/>
    </row>
    <row r="461" ht="16" customHeight="1" spans="1:7">
      <c r="A461" s="7" t="s">
        <v>477</v>
      </c>
      <c r="B461" s="8" t="s">
        <v>427</v>
      </c>
      <c r="C461" s="6">
        <v>14</v>
      </c>
      <c r="D461" s="6">
        <v>7</v>
      </c>
      <c r="E461" s="6">
        <v>50</v>
      </c>
      <c r="F461" s="6">
        <f>SUM(C461:E461)</f>
        <v>71</v>
      </c>
      <c r="G461" s="6"/>
    </row>
    <row r="462" ht="16" customHeight="1" spans="1:7">
      <c r="A462" s="7" t="s">
        <v>478</v>
      </c>
      <c r="B462" s="8" t="s">
        <v>479</v>
      </c>
      <c r="C462" s="6">
        <v>20</v>
      </c>
      <c r="D462" s="6">
        <v>15</v>
      </c>
      <c r="E462" s="6">
        <v>47</v>
      </c>
      <c r="F462" s="6">
        <f>SUM(C462:E462)</f>
        <v>82</v>
      </c>
      <c r="G462" s="6"/>
    </row>
    <row r="463" ht="16" customHeight="1" spans="1:7">
      <c r="A463" s="7" t="s">
        <v>480</v>
      </c>
      <c r="B463" s="8" t="s">
        <v>479</v>
      </c>
      <c r="C463" s="6">
        <v>20</v>
      </c>
      <c r="D463" s="6">
        <v>18</v>
      </c>
      <c r="E463" s="6">
        <v>45.5</v>
      </c>
      <c r="F463" s="6">
        <f>SUM(C463:E463)</f>
        <v>83.5</v>
      </c>
      <c r="G463" s="6"/>
    </row>
    <row r="464" ht="16" customHeight="1" spans="1:7">
      <c r="A464" s="7" t="s">
        <v>481</v>
      </c>
      <c r="B464" s="8" t="s">
        <v>479</v>
      </c>
      <c r="C464" s="6">
        <v>18</v>
      </c>
      <c r="D464" s="6">
        <v>15.9</v>
      </c>
      <c r="E464" s="6">
        <v>39.5</v>
      </c>
      <c r="F464" s="6">
        <f>SUM(C464:E464)</f>
        <v>73.4</v>
      </c>
      <c r="G464" s="6"/>
    </row>
    <row r="465" ht="16" customHeight="1" spans="1:7">
      <c r="A465" s="7" t="s">
        <v>482</v>
      </c>
      <c r="B465" s="8" t="s">
        <v>479</v>
      </c>
      <c r="C465" s="6">
        <v>16</v>
      </c>
      <c r="D465" s="6">
        <v>8</v>
      </c>
      <c r="E465" s="6">
        <v>53</v>
      </c>
      <c r="F465" s="6">
        <f>SUM(C465:E465)</f>
        <v>77</v>
      </c>
      <c r="G465" s="6"/>
    </row>
    <row r="466" ht="16" customHeight="1" spans="1:7">
      <c r="A466" s="7" t="s">
        <v>483</v>
      </c>
      <c r="B466" s="8" t="s">
        <v>479</v>
      </c>
      <c r="C466" s="6">
        <v>3</v>
      </c>
      <c r="D466" s="6">
        <v>7.9</v>
      </c>
      <c r="E466" s="6">
        <v>51.5</v>
      </c>
      <c r="F466" s="6">
        <f>SUM(C466:E466)</f>
        <v>62.4</v>
      </c>
      <c r="G466" s="6"/>
    </row>
    <row r="467" ht="16" customHeight="1" spans="1:7">
      <c r="A467" s="7" t="s">
        <v>484</v>
      </c>
      <c r="B467" s="8" t="s">
        <v>479</v>
      </c>
      <c r="C467" s="6">
        <v>14</v>
      </c>
      <c r="D467" s="6">
        <v>8.1</v>
      </c>
      <c r="E467" s="6">
        <v>50.5</v>
      </c>
      <c r="F467" s="6">
        <f>SUM(C467:E467)</f>
        <v>72.6</v>
      </c>
      <c r="G467" s="6"/>
    </row>
    <row r="468" ht="16" customHeight="1" spans="1:7">
      <c r="A468" s="7" t="s">
        <v>485</v>
      </c>
      <c r="B468" s="8" t="s">
        <v>479</v>
      </c>
      <c r="C468" s="6">
        <v>20</v>
      </c>
      <c r="D468" s="6">
        <v>18.5</v>
      </c>
      <c r="E468" s="6">
        <v>51</v>
      </c>
      <c r="F468" s="6">
        <f>SUM(C468:E468)</f>
        <v>89.5</v>
      </c>
      <c r="G468" s="6"/>
    </row>
    <row r="469" ht="16" customHeight="1" spans="1:7">
      <c r="A469" s="7" t="s">
        <v>486</v>
      </c>
      <c r="B469" s="8" t="s">
        <v>479</v>
      </c>
      <c r="C469" s="6">
        <v>20</v>
      </c>
      <c r="D469" s="6">
        <v>16.9</v>
      </c>
      <c r="E469" s="6">
        <v>54</v>
      </c>
      <c r="F469" s="6">
        <f>SUM(C469:E469)</f>
        <v>90.9</v>
      </c>
      <c r="G469" s="6"/>
    </row>
    <row r="470" ht="16" customHeight="1" spans="1:7">
      <c r="A470" s="7" t="s">
        <v>487</v>
      </c>
      <c r="B470" s="8" t="s">
        <v>479</v>
      </c>
      <c r="C470" s="6">
        <v>18</v>
      </c>
      <c r="D470" s="6">
        <v>16.5</v>
      </c>
      <c r="E470" s="6">
        <v>47</v>
      </c>
      <c r="F470" s="6">
        <f>SUM(C470:E470)</f>
        <v>81.5</v>
      </c>
      <c r="G470" s="6"/>
    </row>
    <row r="471" ht="16" customHeight="1" spans="1:7">
      <c r="A471" s="7" t="s">
        <v>488</v>
      </c>
      <c r="B471" s="8" t="s">
        <v>479</v>
      </c>
      <c r="C471" s="6">
        <v>20</v>
      </c>
      <c r="D471" s="6">
        <v>16.4</v>
      </c>
      <c r="E471" s="6">
        <v>43</v>
      </c>
      <c r="F471" s="6">
        <f>SUM(C471:E471)</f>
        <v>79.4</v>
      </c>
      <c r="G471" s="6"/>
    </row>
    <row r="472" ht="16" customHeight="1" spans="1:7">
      <c r="A472" s="7" t="s">
        <v>489</v>
      </c>
      <c r="B472" s="8" t="s">
        <v>479</v>
      </c>
      <c r="C472" s="6">
        <v>20</v>
      </c>
      <c r="D472" s="6">
        <v>8.5</v>
      </c>
      <c r="E472" s="6">
        <v>50.5</v>
      </c>
      <c r="F472" s="6">
        <f>SUM(C472:E472)</f>
        <v>79</v>
      </c>
      <c r="G472" s="6"/>
    </row>
    <row r="473" ht="16" customHeight="1" spans="1:7">
      <c r="A473" s="7" t="s">
        <v>490</v>
      </c>
      <c r="B473" s="8" t="s">
        <v>479</v>
      </c>
      <c r="C473" s="6">
        <v>20</v>
      </c>
      <c r="D473" s="6">
        <v>6.9</v>
      </c>
      <c r="E473" s="6">
        <v>53.5</v>
      </c>
      <c r="F473" s="6">
        <f>SUM(C473:E473)</f>
        <v>80.4</v>
      </c>
      <c r="G473" s="6"/>
    </row>
    <row r="474" ht="16" customHeight="1" spans="1:7">
      <c r="A474" s="7" t="s">
        <v>491</v>
      </c>
      <c r="B474" s="8" t="s">
        <v>479</v>
      </c>
      <c r="C474" s="6">
        <v>16</v>
      </c>
      <c r="D474" s="6">
        <v>14.1</v>
      </c>
      <c r="E474" s="6">
        <v>51.5</v>
      </c>
      <c r="F474" s="6">
        <f>SUM(C474:E474)</f>
        <v>81.6</v>
      </c>
      <c r="G474" s="6"/>
    </row>
    <row r="475" ht="16" customHeight="1" spans="1:7">
      <c r="A475" s="7" t="s">
        <v>492</v>
      </c>
      <c r="B475" s="8" t="s">
        <v>479</v>
      </c>
      <c r="C475" s="6">
        <v>0</v>
      </c>
      <c r="D475" s="6">
        <v>5.5</v>
      </c>
      <c r="E475" s="6">
        <v>36</v>
      </c>
      <c r="F475" s="6">
        <f>SUM(C475:E475)</f>
        <v>41.5</v>
      </c>
      <c r="G475" s="6"/>
    </row>
    <row r="476" ht="16" customHeight="1" spans="1:7">
      <c r="A476" s="7" t="s">
        <v>493</v>
      </c>
      <c r="B476" s="8" t="s">
        <v>479</v>
      </c>
      <c r="C476" s="6">
        <v>3</v>
      </c>
      <c r="D476" s="6">
        <v>6.2</v>
      </c>
      <c r="E476" s="6">
        <v>51</v>
      </c>
      <c r="F476" s="6">
        <f>SUM(C476:E476)</f>
        <v>60.2</v>
      </c>
      <c r="G476" s="6"/>
    </row>
    <row r="477" ht="16" customHeight="1" spans="1:7">
      <c r="A477" s="7" t="s">
        <v>494</v>
      </c>
      <c r="B477" s="8" t="s">
        <v>479</v>
      </c>
      <c r="C477" s="6">
        <v>18</v>
      </c>
      <c r="D477" s="6">
        <v>16.3</v>
      </c>
      <c r="E477" s="6">
        <v>45.5</v>
      </c>
      <c r="F477" s="6">
        <f>SUM(C477:E477)</f>
        <v>79.8</v>
      </c>
      <c r="G477" s="6"/>
    </row>
    <row r="478" ht="16" customHeight="1" spans="1:7">
      <c r="A478" s="7" t="s">
        <v>495</v>
      </c>
      <c r="B478" s="8" t="s">
        <v>479</v>
      </c>
      <c r="C478" s="6">
        <v>14</v>
      </c>
      <c r="D478" s="6">
        <v>15.9</v>
      </c>
      <c r="E478" s="6">
        <v>54.5</v>
      </c>
      <c r="F478" s="6">
        <f>SUM(C478:E478)</f>
        <v>84.4</v>
      </c>
      <c r="G478" s="6"/>
    </row>
    <row r="479" ht="16" customHeight="1" spans="1:7">
      <c r="A479" s="7" t="s">
        <v>496</v>
      </c>
      <c r="B479" s="8" t="s">
        <v>479</v>
      </c>
      <c r="C479" s="6">
        <v>2</v>
      </c>
      <c r="D479" s="6">
        <v>6</v>
      </c>
      <c r="E479" s="6">
        <v>51.5</v>
      </c>
      <c r="F479" s="6">
        <f>SUM(C479:E479)</f>
        <v>59.5</v>
      </c>
      <c r="G479" s="6"/>
    </row>
    <row r="480" ht="16" customHeight="1" spans="1:7">
      <c r="A480" s="7" t="s">
        <v>497</v>
      </c>
      <c r="B480" s="8" t="s">
        <v>479</v>
      </c>
      <c r="C480" s="6">
        <v>7</v>
      </c>
      <c r="D480" s="6">
        <v>6.9</v>
      </c>
      <c r="E480" s="6">
        <v>49.5</v>
      </c>
      <c r="F480" s="6">
        <f>SUM(C480:E480)</f>
        <v>63.4</v>
      </c>
      <c r="G480" s="6"/>
    </row>
    <row r="481" ht="16" customHeight="1" spans="1:7">
      <c r="A481" s="7" t="s">
        <v>498</v>
      </c>
      <c r="B481" s="8" t="s">
        <v>479</v>
      </c>
      <c r="C481" s="6">
        <v>14</v>
      </c>
      <c r="D481" s="6">
        <v>13.9</v>
      </c>
      <c r="E481" s="6">
        <v>48</v>
      </c>
      <c r="F481" s="6">
        <f>SUM(C481:E481)</f>
        <v>75.9</v>
      </c>
      <c r="G481" s="6"/>
    </row>
    <row r="482" ht="16" customHeight="1" spans="1:7">
      <c r="A482" s="7" t="s">
        <v>499</v>
      </c>
      <c r="B482" s="8" t="s">
        <v>479</v>
      </c>
      <c r="C482" s="6">
        <v>20</v>
      </c>
      <c r="D482" s="6">
        <v>12.9</v>
      </c>
      <c r="E482" s="6">
        <v>43.5</v>
      </c>
      <c r="F482" s="6">
        <f>SUM(C482:E482)</f>
        <v>76.4</v>
      </c>
      <c r="G482" s="6"/>
    </row>
    <row r="483" ht="16" customHeight="1" spans="1:7">
      <c r="A483" s="7" t="s">
        <v>500</v>
      </c>
      <c r="B483" s="8" t="s">
        <v>479</v>
      </c>
      <c r="C483" s="6">
        <v>20</v>
      </c>
      <c r="D483" s="6">
        <v>13.4</v>
      </c>
      <c r="E483" s="6">
        <v>54.5</v>
      </c>
      <c r="F483" s="6">
        <f>SUM(C483:E483)</f>
        <v>87.9</v>
      </c>
      <c r="G483" s="6"/>
    </row>
    <row r="484" ht="16" customHeight="1" spans="1:7">
      <c r="A484" s="7" t="s">
        <v>501</v>
      </c>
      <c r="B484" s="8" t="s">
        <v>479</v>
      </c>
      <c r="C484" s="6">
        <v>20</v>
      </c>
      <c r="D484" s="6">
        <v>8.9</v>
      </c>
      <c r="E484" s="6">
        <v>47</v>
      </c>
      <c r="F484" s="6">
        <f>SUM(C484:E484)</f>
        <v>75.9</v>
      </c>
      <c r="G484" s="6"/>
    </row>
    <row r="485" ht="16" customHeight="1" spans="1:7">
      <c r="A485" s="7" t="s">
        <v>502</v>
      </c>
      <c r="B485" s="8" t="s">
        <v>479</v>
      </c>
      <c r="C485" s="6">
        <v>16</v>
      </c>
      <c r="D485" s="6">
        <v>11</v>
      </c>
      <c r="E485" s="6">
        <v>45.5</v>
      </c>
      <c r="F485" s="6">
        <f>SUM(C485:E485)</f>
        <v>72.5</v>
      </c>
      <c r="G485" s="6"/>
    </row>
    <row r="486" ht="16" customHeight="1" spans="1:7">
      <c r="A486" s="7" t="s">
        <v>503</v>
      </c>
      <c r="B486" s="8" t="s">
        <v>479</v>
      </c>
      <c r="C486" s="6">
        <v>20</v>
      </c>
      <c r="D486" s="6">
        <v>8.8</v>
      </c>
      <c r="E486" s="6">
        <v>50.5</v>
      </c>
      <c r="F486" s="6">
        <f>SUM(C486:E486)</f>
        <v>79.3</v>
      </c>
      <c r="G486" s="6"/>
    </row>
    <row r="487" ht="16" customHeight="1" spans="1:7">
      <c r="A487" s="7" t="s">
        <v>504</v>
      </c>
      <c r="B487" s="8" t="s">
        <v>479</v>
      </c>
      <c r="C487" s="6">
        <v>20</v>
      </c>
      <c r="D487" s="6">
        <v>13.3</v>
      </c>
      <c r="E487" s="6">
        <v>38</v>
      </c>
      <c r="F487" s="6">
        <f>SUM(C487:E487)</f>
        <v>71.3</v>
      </c>
      <c r="G487" s="6"/>
    </row>
    <row r="488" ht="16" customHeight="1" spans="1:7">
      <c r="A488" s="7" t="s">
        <v>505</v>
      </c>
      <c r="B488" s="8" t="s">
        <v>479</v>
      </c>
      <c r="C488" s="6">
        <v>20</v>
      </c>
      <c r="D488" s="6">
        <v>12.4</v>
      </c>
      <c r="E488" s="6">
        <v>47.5</v>
      </c>
      <c r="F488" s="6">
        <f>SUM(C488:E488)</f>
        <v>79.9</v>
      </c>
      <c r="G488" s="6"/>
    </row>
    <row r="489" ht="16" customHeight="1" spans="1:7">
      <c r="A489" s="7" t="s">
        <v>506</v>
      </c>
      <c r="B489" s="8" t="s">
        <v>479</v>
      </c>
      <c r="C489" s="6">
        <v>11</v>
      </c>
      <c r="D489" s="6">
        <v>5.5</v>
      </c>
      <c r="E489" s="6">
        <v>44.5</v>
      </c>
      <c r="F489" s="6">
        <f>SUM(C489:E489)</f>
        <v>61</v>
      </c>
      <c r="G489" s="6"/>
    </row>
    <row r="490" ht="16" customHeight="1" spans="1:7">
      <c r="A490" s="7" t="s">
        <v>507</v>
      </c>
      <c r="B490" s="8" t="s">
        <v>479</v>
      </c>
      <c r="C490" s="6">
        <v>15</v>
      </c>
      <c r="D490" s="6">
        <v>9.1</v>
      </c>
      <c r="E490" s="6">
        <v>41</v>
      </c>
      <c r="F490" s="6">
        <f>SUM(C490:E490)</f>
        <v>65.1</v>
      </c>
      <c r="G490" s="6"/>
    </row>
    <row r="491" ht="16" customHeight="1" spans="1:7">
      <c r="A491" s="7" t="s">
        <v>508</v>
      </c>
      <c r="B491" s="8" t="s">
        <v>479</v>
      </c>
      <c r="C491" s="6">
        <v>20</v>
      </c>
      <c r="D491" s="6">
        <v>16.9</v>
      </c>
      <c r="E491" s="6">
        <v>50.5</v>
      </c>
      <c r="F491" s="6">
        <f>SUM(C491:E491)</f>
        <v>87.4</v>
      </c>
      <c r="G491" s="6"/>
    </row>
    <row r="492" ht="16" customHeight="1" spans="1:7">
      <c r="A492" s="7" t="s">
        <v>509</v>
      </c>
      <c r="B492" s="8" t="s">
        <v>479</v>
      </c>
      <c r="C492" s="6">
        <v>17</v>
      </c>
      <c r="D492" s="6">
        <v>11.5</v>
      </c>
      <c r="E492" s="6">
        <v>43</v>
      </c>
      <c r="F492" s="6">
        <f>SUM(C492:E492)</f>
        <v>71.5</v>
      </c>
      <c r="G492" s="6"/>
    </row>
    <row r="493" ht="16" customHeight="1" spans="1:7">
      <c r="A493" s="7" t="s">
        <v>510</v>
      </c>
      <c r="B493" s="8" t="s">
        <v>479</v>
      </c>
      <c r="C493" s="6">
        <v>20</v>
      </c>
      <c r="D493" s="6">
        <v>12.6</v>
      </c>
      <c r="E493" s="6">
        <v>37</v>
      </c>
      <c r="F493" s="6">
        <f>SUM(C493:E493)</f>
        <v>69.6</v>
      </c>
      <c r="G493" s="6"/>
    </row>
    <row r="494" ht="16" customHeight="1" spans="1:7">
      <c r="A494" s="7" t="s">
        <v>511</v>
      </c>
      <c r="B494" s="8" t="s">
        <v>479</v>
      </c>
      <c r="C494" s="6">
        <v>20</v>
      </c>
      <c r="D494" s="6">
        <v>17.5</v>
      </c>
      <c r="E494" s="6">
        <v>48</v>
      </c>
      <c r="F494" s="6">
        <f>SUM(C494:E494)</f>
        <v>85.5</v>
      </c>
      <c r="G494" s="6"/>
    </row>
    <row r="495" ht="16" customHeight="1" spans="1:7">
      <c r="A495" s="7" t="s">
        <v>512</v>
      </c>
      <c r="B495" s="8" t="s">
        <v>479</v>
      </c>
      <c r="C495" s="6">
        <v>12</v>
      </c>
      <c r="D495" s="6">
        <v>11.9</v>
      </c>
      <c r="E495" s="6">
        <v>47</v>
      </c>
      <c r="F495" s="6">
        <f>SUM(C495:E495)</f>
        <v>70.9</v>
      </c>
      <c r="G495" s="6"/>
    </row>
    <row r="496" ht="16" customHeight="1" spans="1:7">
      <c r="A496" s="7" t="s">
        <v>513</v>
      </c>
      <c r="B496" s="8" t="s">
        <v>479</v>
      </c>
      <c r="C496" s="6">
        <v>20</v>
      </c>
      <c r="D496" s="6">
        <v>11.1</v>
      </c>
      <c r="E496" s="6">
        <v>54</v>
      </c>
      <c r="F496" s="6">
        <f>SUM(C496:E496)</f>
        <v>85.1</v>
      </c>
      <c r="G496" s="6"/>
    </row>
    <row r="497" ht="16" customHeight="1" spans="1:7">
      <c r="A497" s="7" t="s">
        <v>514</v>
      </c>
      <c r="B497" s="8" t="s">
        <v>479</v>
      </c>
      <c r="C497" s="6">
        <v>20</v>
      </c>
      <c r="D497" s="6">
        <v>12.2</v>
      </c>
      <c r="E497" s="6">
        <v>50.5</v>
      </c>
      <c r="F497" s="6">
        <f>SUM(C497:E497)</f>
        <v>82.7</v>
      </c>
      <c r="G497" s="6"/>
    </row>
    <row r="498" ht="16" customHeight="1" spans="1:7">
      <c r="A498" s="7" t="s">
        <v>515</v>
      </c>
      <c r="B498" s="8" t="s">
        <v>479</v>
      </c>
      <c r="C498" s="6">
        <v>18</v>
      </c>
      <c r="D498" s="6">
        <v>2</v>
      </c>
      <c r="E498" s="6">
        <v>38</v>
      </c>
      <c r="F498" s="6">
        <f>SUM(C498:E498)</f>
        <v>58</v>
      </c>
      <c r="G498" s="6"/>
    </row>
    <row r="499" ht="16" customHeight="1" spans="1:7">
      <c r="A499" s="7" t="s">
        <v>516</v>
      </c>
      <c r="B499" s="8" t="s">
        <v>479</v>
      </c>
      <c r="C499" s="6">
        <v>20</v>
      </c>
      <c r="D499" s="6">
        <v>11.9</v>
      </c>
      <c r="E499" s="6">
        <v>42.5</v>
      </c>
      <c r="F499" s="6">
        <f>SUM(C499:E499)</f>
        <v>74.4</v>
      </c>
      <c r="G499" s="6"/>
    </row>
    <row r="500" ht="16" customHeight="1" spans="1:7">
      <c r="A500" s="7" t="s">
        <v>517</v>
      </c>
      <c r="B500" s="8" t="s">
        <v>479</v>
      </c>
      <c r="C500" s="6">
        <v>19</v>
      </c>
      <c r="D500" s="6">
        <v>10.5</v>
      </c>
      <c r="E500" s="6">
        <v>42</v>
      </c>
      <c r="F500" s="6">
        <f>SUM(C500:E500)</f>
        <v>71.5</v>
      </c>
      <c r="G500" s="6"/>
    </row>
    <row r="501" ht="16" customHeight="1" spans="1:7">
      <c r="A501" s="7" t="s">
        <v>518</v>
      </c>
      <c r="B501" s="8" t="s">
        <v>479</v>
      </c>
      <c r="C501" s="6">
        <v>19</v>
      </c>
      <c r="D501" s="6">
        <v>10.1</v>
      </c>
      <c r="E501" s="6">
        <v>46.5</v>
      </c>
      <c r="F501" s="6">
        <f>SUM(C501:E501)</f>
        <v>75.6</v>
      </c>
      <c r="G501" s="6"/>
    </row>
    <row r="502" ht="16" customHeight="1" spans="1:7">
      <c r="A502" s="7" t="s">
        <v>519</v>
      </c>
      <c r="B502" s="8" t="s">
        <v>479</v>
      </c>
      <c r="C502" s="6">
        <v>20</v>
      </c>
      <c r="D502" s="6">
        <v>17.7</v>
      </c>
      <c r="E502" s="6">
        <v>52.5</v>
      </c>
      <c r="F502" s="6">
        <f>SUM(C502:E502)</f>
        <v>90.2</v>
      </c>
      <c r="G502" s="6"/>
    </row>
    <row r="503" ht="16" customHeight="1" spans="1:7">
      <c r="A503" s="7" t="s">
        <v>520</v>
      </c>
      <c r="B503" s="8" t="s">
        <v>479</v>
      </c>
      <c r="C503" s="6">
        <v>16</v>
      </c>
      <c r="D503" s="6">
        <v>11.5</v>
      </c>
      <c r="E503" s="6">
        <v>49</v>
      </c>
      <c r="F503" s="6">
        <f>SUM(C503:E503)</f>
        <v>76.5</v>
      </c>
      <c r="G503" s="6"/>
    </row>
    <row r="504" ht="16" customHeight="1" spans="1:7">
      <c r="A504" s="7" t="s">
        <v>521</v>
      </c>
      <c r="B504" s="8" t="s">
        <v>479</v>
      </c>
      <c r="C504" s="6">
        <v>11</v>
      </c>
      <c r="D504" s="6">
        <v>9.8</v>
      </c>
      <c r="E504" s="6">
        <v>35.5</v>
      </c>
      <c r="F504" s="6">
        <f>SUM(C504:E504)</f>
        <v>56.3</v>
      </c>
      <c r="G504" s="6"/>
    </row>
    <row r="505" ht="16" customHeight="1" spans="1:7">
      <c r="A505" s="7" t="s">
        <v>522</v>
      </c>
      <c r="B505" s="8" t="s">
        <v>479</v>
      </c>
      <c r="C505" s="6">
        <v>19</v>
      </c>
      <c r="D505" s="6">
        <v>9.5</v>
      </c>
      <c r="E505" s="6">
        <v>36</v>
      </c>
      <c r="F505" s="6">
        <f>SUM(C505:E505)</f>
        <v>64.5</v>
      </c>
      <c r="G505" s="6"/>
    </row>
    <row r="506" ht="16" customHeight="1" spans="1:7">
      <c r="A506" s="7" t="s">
        <v>523</v>
      </c>
      <c r="B506" s="8" t="s">
        <v>479</v>
      </c>
      <c r="C506" s="6">
        <v>19</v>
      </c>
      <c r="D506" s="6">
        <v>10.3</v>
      </c>
      <c r="E506" s="6">
        <v>53.5</v>
      </c>
      <c r="F506" s="6">
        <f>SUM(C506:E506)</f>
        <v>82.8</v>
      </c>
      <c r="G506" s="6"/>
    </row>
    <row r="507" ht="16" customHeight="1" spans="1:7">
      <c r="A507" s="7" t="s">
        <v>524</v>
      </c>
      <c r="B507" s="8" t="s">
        <v>479</v>
      </c>
      <c r="C507" s="6">
        <v>20</v>
      </c>
      <c r="D507" s="6">
        <v>10.2</v>
      </c>
      <c r="E507" s="6">
        <v>46</v>
      </c>
      <c r="F507" s="6">
        <f>SUM(C507:E507)</f>
        <v>76.2</v>
      </c>
      <c r="G507" s="6"/>
    </row>
    <row r="508" ht="16" customHeight="1" spans="1:7">
      <c r="A508" s="7" t="s">
        <v>525</v>
      </c>
      <c r="B508" s="8" t="s">
        <v>479</v>
      </c>
      <c r="C508" s="6">
        <v>18</v>
      </c>
      <c r="D508" s="6">
        <v>12.5</v>
      </c>
      <c r="E508" s="6">
        <v>39.5</v>
      </c>
      <c r="F508" s="6">
        <f>SUM(C508:E508)</f>
        <v>70</v>
      </c>
      <c r="G508" s="6"/>
    </row>
    <row r="509" ht="16" customHeight="1" spans="1:7">
      <c r="A509" s="7" t="s">
        <v>526</v>
      </c>
      <c r="B509" s="8" t="s">
        <v>479</v>
      </c>
      <c r="C509" s="6">
        <v>19</v>
      </c>
      <c r="D509" s="6">
        <v>10.6</v>
      </c>
      <c r="E509" s="6">
        <v>52.5</v>
      </c>
      <c r="F509" s="6">
        <f>SUM(C509:E509)</f>
        <v>82.1</v>
      </c>
      <c r="G509" s="6"/>
    </row>
    <row r="510" ht="16" customHeight="1" spans="1:7">
      <c r="A510" s="7" t="s">
        <v>527</v>
      </c>
      <c r="B510" s="8" t="s">
        <v>479</v>
      </c>
      <c r="C510" s="6">
        <v>19</v>
      </c>
      <c r="D510" s="6">
        <v>2.1</v>
      </c>
      <c r="E510" s="6">
        <v>32</v>
      </c>
      <c r="F510" s="6">
        <f>SUM(C510:E510)</f>
        <v>53.1</v>
      </c>
      <c r="G510" s="6"/>
    </row>
    <row r="511" ht="16" customHeight="1" spans="1:7">
      <c r="A511" s="7" t="s">
        <v>528</v>
      </c>
      <c r="B511" s="8" t="s">
        <v>479</v>
      </c>
      <c r="C511" s="6">
        <v>5</v>
      </c>
      <c r="D511" s="6">
        <v>4</v>
      </c>
      <c r="E511" s="6">
        <v>54.5</v>
      </c>
      <c r="F511" s="6">
        <f>SUM(C511:E511)</f>
        <v>63.5</v>
      </c>
      <c r="G511" s="6"/>
    </row>
    <row r="512" ht="16" customHeight="1" spans="1:7">
      <c r="A512" s="7" t="s">
        <v>529</v>
      </c>
      <c r="B512" s="8" t="s">
        <v>479</v>
      </c>
      <c r="C512" s="6">
        <v>19</v>
      </c>
      <c r="D512" s="6">
        <v>10.9</v>
      </c>
      <c r="E512" s="6">
        <v>47</v>
      </c>
      <c r="F512" s="6">
        <f>SUM(C512:E512)</f>
        <v>76.9</v>
      </c>
      <c r="G512" s="6"/>
    </row>
    <row r="513" ht="16" customHeight="1" spans="1:7">
      <c r="A513" s="7" t="s">
        <v>530</v>
      </c>
      <c r="B513" s="8" t="s">
        <v>479</v>
      </c>
      <c r="C513" s="6">
        <v>20</v>
      </c>
      <c r="D513" s="6">
        <v>8.5</v>
      </c>
      <c r="E513" s="6">
        <v>52.5</v>
      </c>
      <c r="F513" s="6">
        <f>SUM(C513:E513)</f>
        <v>81</v>
      </c>
      <c r="G513" s="6"/>
    </row>
    <row r="514" ht="16" customHeight="1" spans="1:7">
      <c r="A514" s="7" t="s">
        <v>531</v>
      </c>
      <c r="B514" s="8" t="s">
        <v>479</v>
      </c>
      <c r="C514" s="6">
        <v>19</v>
      </c>
      <c r="D514" s="6">
        <v>16.1</v>
      </c>
      <c r="E514" s="6">
        <v>41.5</v>
      </c>
      <c r="F514" s="6">
        <f>SUM(C514:E514)</f>
        <v>76.6</v>
      </c>
      <c r="G514" s="6"/>
    </row>
    <row r="515" ht="16" customHeight="1" spans="1:7">
      <c r="A515" s="7" t="s">
        <v>532</v>
      </c>
      <c r="B515" s="8" t="s">
        <v>479</v>
      </c>
      <c r="C515" s="6">
        <v>15</v>
      </c>
      <c r="D515" s="6">
        <v>6.5</v>
      </c>
      <c r="E515" s="6">
        <v>47.5</v>
      </c>
      <c r="F515" s="6">
        <f>SUM(C515:E515)</f>
        <v>69</v>
      </c>
      <c r="G515" s="6"/>
    </row>
    <row r="516" ht="16" customHeight="1" spans="1:7">
      <c r="A516" s="7" t="s">
        <v>533</v>
      </c>
      <c r="B516" s="8" t="s">
        <v>479</v>
      </c>
      <c r="C516" s="6">
        <v>19</v>
      </c>
      <c r="D516" s="6">
        <v>16.9</v>
      </c>
      <c r="E516" s="6">
        <v>47.5</v>
      </c>
      <c r="F516" s="6">
        <f>SUM(C516:E516)</f>
        <v>83.4</v>
      </c>
      <c r="G516" s="6"/>
    </row>
    <row r="517" ht="16" customHeight="1" spans="1:7">
      <c r="A517" s="7" t="s">
        <v>534</v>
      </c>
      <c r="B517" s="8" t="s">
        <v>479</v>
      </c>
      <c r="C517" s="6">
        <v>20</v>
      </c>
      <c r="D517" s="6">
        <v>13.9</v>
      </c>
      <c r="E517" s="6">
        <v>44</v>
      </c>
      <c r="F517" s="6">
        <f>SUM(C517:E517)</f>
        <v>77.9</v>
      </c>
      <c r="G517" s="6"/>
    </row>
    <row r="518" ht="16" customHeight="1" spans="1:7">
      <c r="A518" s="7" t="s">
        <v>535</v>
      </c>
      <c r="B518" s="8" t="s">
        <v>479</v>
      </c>
      <c r="C518" s="6">
        <v>16</v>
      </c>
      <c r="D518" s="6">
        <v>12.1</v>
      </c>
      <c r="E518" s="6">
        <v>52.5</v>
      </c>
      <c r="F518" s="6">
        <f>SUM(C518:E518)</f>
        <v>80.6</v>
      </c>
      <c r="G518" s="6"/>
    </row>
    <row r="519" ht="16" customHeight="1" spans="1:7">
      <c r="A519" s="7" t="s">
        <v>536</v>
      </c>
      <c r="B519" s="8" t="s">
        <v>479</v>
      </c>
      <c r="C519" s="6">
        <v>20</v>
      </c>
      <c r="D519" s="6">
        <v>12.8</v>
      </c>
      <c r="E519" s="6">
        <v>49.5</v>
      </c>
      <c r="F519" s="6">
        <f>SUM(C519:E519)</f>
        <v>82.3</v>
      </c>
      <c r="G519" s="6"/>
    </row>
    <row r="520" ht="16" customHeight="1" spans="1:7">
      <c r="A520" s="7" t="s">
        <v>537</v>
      </c>
      <c r="B520" s="8" t="s">
        <v>479</v>
      </c>
      <c r="C520" s="6">
        <v>16</v>
      </c>
      <c r="D520" s="6">
        <v>5.1</v>
      </c>
      <c r="E520" s="6">
        <v>48</v>
      </c>
      <c r="F520" s="6">
        <f>SUM(C520:E520)</f>
        <v>69.1</v>
      </c>
      <c r="G520" s="6"/>
    </row>
    <row r="521" ht="16" customHeight="1" spans="1:7">
      <c r="A521" s="7" t="s">
        <v>538</v>
      </c>
      <c r="B521" s="8" t="s">
        <v>479</v>
      </c>
      <c r="C521" s="6">
        <v>15</v>
      </c>
      <c r="D521" s="6">
        <v>12.4</v>
      </c>
      <c r="E521" s="6">
        <v>43</v>
      </c>
      <c r="F521" s="6">
        <f>SUM(C521:E521)</f>
        <v>70.4</v>
      </c>
      <c r="G521" s="6"/>
    </row>
    <row r="522" ht="16" customHeight="1" spans="1:7">
      <c r="A522" s="7" t="s">
        <v>539</v>
      </c>
      <c r="B522" s="8" t="s">
        <v>479</v>
      </c>
      <c r="C522" s="6">
        <v>4</v>
      </c>
      <c r="D522" s="6">
        <v>0</v>
      </c>
      <c r="E522" s="6">
        <v>14.5</v>
      </c>
      <c r="F522" s="6">
        <f>SUM(C522:E522)</f>
        <v>18.5</v>
      </c>
      <c r="G522" s="6"/>
    </row>
    <row r="523" ht="16" customHeight="1" spans="1:7">
      <c r="A523" s="7" t="s">
        <v>540</v>
      </c>
      <c r="B523" s="8" t="s">
        <v>479</v>
      </c>
      <c r="C523" s="6">
        <v>19</v>
      </c>
      <c r="D523" s="6">
        <v>8.5</v>
      </c>
      <c r="E523" s="6">
        <v>53.5</v>
      </c>
      <c r="F523" s="6">
        <f>SUM(C523:E523)</f>
        <v>81</v>
      </c>
      <c r="G523" s="6"/>
    </row>
    <row r="524" ht="16" customHeight="1" spans="1:7">
      <c r="A524" s="7" t="s">
        <v>541</v>
      </c>
      <c r="B524" s="8" t="s">
        <v>479</v>
      </c>
      <c r="C524" s="6">
        <v>18</v>
      </c>
      <c r="D524" s="6">
        <v>13.6</v>
      </c>
      <c r="E524" s="6">
        <v>56.5</v>
      </c>
      <c r="F524" s="6">
        <f>SUM(C524:E524)</f>
        <v>88.1</v>
      </c>
      <c r="G524" s="6"/>
    </row>
    <row r="525" ht="16" customHeight="1" spans="1:7">
      <c r="A525" s="7" t="s">
        <v>542</v>
      </c>
      <c r="B525" s="8" t="s">
        <v>543</v>
      </c>
      <c r="C525" s="6">
        <v>18</v>
      </c>
      <c r="D525" s="6">
        <v>13</v>
      </c>
      <c r="E525" s="6">
        <v>55</v>
      </c>
      <c r="F525" s="6">
        <f>SUM(C525:E525)</f>
        <v>86</v>
      </c>
      <c r="G525" s="6"/>
    </row>
    <row r="526" ht="16" customHeight="1" spans="1:7">
      <c r="A526" s="7" t="s">
        <v>544</v>
      </c>
      <c r="B526" s="8" t="s">
        <v>543</v>
      </c>
      <c r="C526" s="6">
        <v>16</v>
      </c>
      <c r="D526" s="6">
        <v>19</v>
      </c>
      <c r="E526" s="6">
        <v>50</v>
      </c>
      <c r="F526" s="6">
        <f>SUM(C526:E526)</f>
        <v>85</v>
      </c>
      <c r="G526" s="6"/>
    </row>
    <row r="527" ht="16" customHeight="1" spans="1:7">
      <c r="A527" s="7" t="s">
        <v>545</v>
      </c>
      <c r="B527" s="8" t="s">
        <v>543</v>
      </c>
      <c r="C527" s="6">
        <v>13</v>
      </c>
      <c r="D527" s="6">
        <v>17</v>
      </c>
      <c r="E527" s="6">
        <v>51</v>
      </c>
      <c r="F527" s="6">
        <f>SUM(C527:E527)</f>
        <v>81</v>
      </c>
      <c r="G527" s="6"/>
    </row>
    <row r="528" ht="16" customHeight="1" spans="1:7">
      <c r="A528" s="7" t="s">
        <v>546</v>
      </c>
      <c r="B528" s="8" t="s">
        <v>543</v>
      </c>
      <c r="C528" s="6">
        <v>18</v>
      </c>
      <c r="D528" s="6">
        <v>17</v>
      </c>
      <c r="E528" s="6">
        <v>56</v>
      </c>
      <c r="F528" s="6">
        <f>SUM(C528:E528)</f>
        <v>91</v>
      </c>
      <c r="G528" s="6"/>
    </row>
    <row r="529" ht="16" customHeight="1" spans="1:7">
      <c r="A529" s="7" t="s">
        <v>547</v>
      </c>
      <c r="B529" s="8" t="s">
        <v>543</v>
      </c>
      <c r="C529" s="6">
        <v>13</v>
      </c>
      <c r="D529" s="6">
        <v>11</v>
      </c>
      <c r="E529" s="6">
        <v>52</v>
      </c>
      <c r="F529" s="6">
        <f>SUM(C529:E529)</f>
        <v>76</v>
      </c>
      <c r="G529" s="6"/>
    </row>
    <row r="530" ht="16" customHeight="1" spans="1:7">
      <c r="A530" s="7" t="s">
        <v>548</v>
      </c>
      <c r="B530" s="8" t="s">
        <v>543</v>
      </c>
      <c r="C530" s="6">
        <v>18</v>
      </c>
      <c r="D530" s="6">
        <v>18</v>
      </c>
      <c r="E530" s="6">
        <v>58</v>
      </c>
      <c r="F530" s="6">
        <f>SUM(C530:E530)</f>
        <v>94</v>
      </c>
      <c r="G530" s="6"/>
    </row>
    <row r="531" ht="16" customHeight="1" spans="1:7">
      <c r="A531" s="7" t="s">
        <v>549</v>
      </c>
      <c r="B531" s="8" t="s">
        <v>543</v>
      </c>
      <c r="C531" s="6">
        <v>17</v>
      </c>
      <c r="D531" s="6">
        <v>17</v>
      </c>
      <c r="E531" s="6">
        <v>60</v>
      </c>
      <c r="F531" s="6">
        <f>SUM(C531:E531)</f>
        <v>94</v>
      </c>
      <c r="G531" s="6"/>
    </row>
    <row r="532" ht="16" customHeight="1" spans="1:7">
      <c r="A532" s="7" t="s">
        <v>550</v>
      </c>
      <c r="B532" s="8" t="s">
        <v>543</v>
      </c>
      <c r="C532" s="6">
        <v>15</v>
      </c>
      <c r="D532" s="6">
        <v>11</v>
      </c>
      <c r="E532" s="6">
        <v>48</v>
      </c>
      <c r="F532" s="6">
        <f>SUM(C532:E532)</f>
        <v>74</v>
      </c>
      <c r="G532" s="6"/>
    </row>
    <row r="533" ht="16" customHeight="1" spans="1:7">
      <c r="A533" s="7" t="s">
        <v>551</v>
      </c>
      <c r="B533" s="8" t="s">
        <v>543</v>
      </c>
      <c r="C533" s="6">
        <v>13</v>
      </c>
      <c r="D533" s="6">
        <v>19</v>
      </c>
      <c r="E533" s="6">
        <v>58</v>
      </c>
      <c r="F533" s="6">
        <f>SUM(C533:E533)</f>
        <v>90</v>
      </c>
      <c r="G533" s="6"/>
    </row>
    <row r="534" ht="16" customHeight="1" spans="1:7">
      <c r="A534" s="7" t="s">
        <v>552</v>
      </c>
      <c r="B534" s="8" t="s">
        <v>543</v>
      </c>
      <c r="C534" s="6">
        <v>16</v>
      </c>
      <c r="D534" s="6">
        <v>11</v>
      </c>
      <c r="E534" s="6">
        <v>55</v>
      </c>
      <c r="F534" s="6">
        <f>SUM(C534:E534)</f>
        <v>82</v>
      </c>
      <c r="G534" s="6"/>
    </row>
    <row r="535" ht="16" customHeight="1" spans="1:7">
      <c r="A535" s="7" t="s">
        <v>553</v>
      </c>
      <c r="B535" s="8" t="s">
        <v>543</v>
      </c>
      <c r="C535" s="6">
        <v>11</v>
      </c>
      <c r="D535" s="6">
        <v>13</v>
      </c>
      <c r="E535" s="6">
        <v>38</v>
      </c>
      <c r="F535" s="6">
        <f>SUM(C535:E535)</f>
        <v>62</v>
      </c>
      <c r="G535" s="6"/>
    </row>
    <row r="536" ht="16" customHeight="1" spans="1:7">
      <c r="A536" s="7" t="s">
        <v>554</v>
      </c>
      <c r="B536" s="8" t="s">
        <v>543</v>
      </c>
      <c r="C536" s="6">
        <v>18</v>
      </c>
      <c r="D536" s="6">
        <v>17</v>
      </c>
      <c r="E536" s="6">
        <v>58</v>
      </c>
      <c r="F536" s="6">
        <f>SUM(C536:E536)</f>
        <v>93</v>
      </c>
      <c r="G536" s="6"/>
    </row>
    <row r="537" ht="16" customHeight="1" spans="1:7">
      <c r="A537" s="7" t="s">
        <v>555</v>
      </c>
      <c r="B537" s="8" t="s">
        <v>543</v>
      </c>
      <c r="C537" s="6">
        <v>18</v>
      </c>
      <c r="D537" s="6">
        <v>19</v>
      </c>
      <c r="E537" s="6">
        <v>56</v>
      </c>
      <c r="F537" s="6">
        <f>SUM(C537:E537)</f>
        <v>93</v>
      </c>
      <c r="G537" s="6"/>
    </row>
    <row r="538" ht="16" customHeight="1" spans="1:7">
      <c r="A538" s="7" t="s">
        <v>556</v>
      </c>
      <c r="B538" s="8" t="s">
        <v>543</v>
      </c>
      <c r="C538" s="6">
        <v>18</v>
      </c>
      <c r="D538" s="6">
        <v>19</v>
      </c>
      <c r="E538" s="6">
        <v>51</v>
      </c>
      <c r="F538" s="6">
        <f>SUM(C538:E538)</f>
        <v>88</v>
      </c>
      <c r="G538" s="6"/>
    </row>
    <row r="539" ht="16" customHeight="1" spans="1:7">
      <c r="A539" s="7" t="s">
        <v>557</v>
      </c>
      <c r="B539" s="8" t="s">
        <v>543</v>
      </c>
      <c r="C539" s="6">
        <v>19</v>
      </c>
      <c r="D539" s="6">
        <v>17</v>
      </c>
      <c r="E539" s="6">
        <v>46</v>
      </c>
      <c r="F539" s="6">
        <f>SUM(C539:E539)</f>
        <v>82</v>
      </c>
      <c r="G539" s="6"/>
    </row>
    <row r="540" ht="16" customHeight="1" spans="1:7">
      <c r="A540" s="7" t="s">
        <v>558</v>
      </c>
      <c r="B540" s="8" t="s">
        <v>543</v>
      </c>
      <c r="C540" s="6">
        <v>17</v>
      </c>
      <c r="D540" s="6">
        <v>15</v>
      </c>
      <c r="E540" s="6">
        <v>51</v>
      </c>
      <c r="F540" s="6">
        <f>SUM(C540:E540)</f>
        <v>83</v>
      </c>
      <c r="G540" s="6"/>
    </row>
    <row r="541" ht="16" customHeight="1" spans="1:7">
      <c r="A541" s="7" t="s">
        <v>559</v>
      </c>
      <c r="B541" s="8" t="s">
        <v>543</v>
      </c>
      <c r="C541" s="6">
        <v>19</v>
      </c>
      <c r="D541" s="6">
        <v>18</v>
      </c>
      <c r="E541" s="6">
        <v>54</v>
      </c>
      <c r="F541" s="6">
        <f>SUM(C541:E541)</f>
        <v>91</v>
      </c>
      <c r="G541" s="6"/>
    </row>
    <row r="542" ht="16" customHeight="1" spans="1:7">
      <c r="A542" s="7" t="s">
        <v>560</v>
      </c>
      <c r="B542" s="8" t="s">
        <v>543</v>
      </c>
      <c r="C542" s="6">
        <v>18</v>
      </c>
      <c r="D542" s="6">
        <v>17</v>
      </c>
      <c r="E542" s="6">
        <v>54</v>
      </c>
      <c r="F542" s="6">
        <f>SUM(C542:E542)</f>
        <v>89</v>
      </c>
      <c r="G542" s="6"/>
    </row>
    <row r="543" ht="16" customHeight="1" spans="1:7">
      <c r="A543" s="7" t="s">
        <v>561</v>
      </c>
      <c r="B543" s="8" t="s">
        <v>543</v>
      </c>
      <c r="C543" s="6">
        <v>15</v>
      </c>
      <c r="D543" s="6">
        <v>18</v>
      </c>
      <c r="E543" s="6">
        <v>45</v>
      </c>
      <c r="F543" s="6">
        <f>SUM(C543:E543)</f>
        <v>78</v>
      </c>
      <c r="G543" s="6"/>
    </row>
    <row r="544" ht="16" customHeight="1" spans="1:7">
      <c r="A544" s="7" t="s">
        <v>562</v>
      </c>
      <c r="B544" s="8" t="s">
        <v>563</v>
      </c>
      <c r="C544" s="6">
        <v>20</v>
      </c>
      <c r="D544" s="6">
        <v>12</v>
      </c>
      <c r="E544" s="6">
        <v>53</v>
      </c>
      <c r="F544" s="6">
        <f>SUM(C544:E544)</f>
        <v>85</v>
      </c>
      <c r="G544" s="6"/>
    </row>
    <row r="545" ht="16" customHeight="1" spans="1:7">
      <c r="A545" s="7" t="s">
        <v>564</v>
      </c>
      <c r="B545" s="8" t="s">
        <v>563</v>
      </c>
      <c r="C545" s="6">
        <v>20</v>
      </c>
      <c r="D545" s="6">
        <v>7</v>
      </c>
      <c r="E545" s="6">
        <v>55</v>
      </c>
      <c r="F545" s="6">
        <f>SUM(C545:E545)</f>
        <v>82</v>
      </c>
      <c r="G545" s="6"/>
    </row>
    <row r="546" ht="16" customHeight="1" spans="1:7">
      <c r="A546" s="7" t="s">
        <v>565</v>
      </c>
      <c r="B546" s="8" t="s">
        <v>563</v>
      </c>
      <c r="C546" s="6">
        <v>2</v>
      </c>
      <c r="D546" s="6">
        <v>10</v>
      </c>
      <c r="E546" s="6">
        <v>48</v>
      </c>
      <c r="F546" s="6">
        <f>SUM(C546:E546)</f>
        <v>60</v>
      </c>
      <c r="G546" s="6"/>
    </row>
    <row r="547" ht="16" customHeight="1" spans="1:7">
      <c r="A547" s="7" t="s">
        <v>566</v>
      </c>
      <c r="B547" s="8" t="s">
        <v>563</v>
      </c>
      <c r="C547" s="6">
        <v>20</v>
      </c>
      <c r="D547" s="6">
        <v>9</v>
      </c>
      <c r="E547" s="6">
        <v>45</v>
      </c>
      <c r="F547" s="6">
        <f>SUM(C547:E547)</f>
        <v>74</v>
      </c>
      <c r="G547" s="6"/>
    </row>
    <row r="548" ht="16" customHeight="1" spans="1:7">
      <c r="A548" s="7" t="s">
        <v>567</v>
      </c>
      <c r="B548" s="8" t="s">
        <v>563</v>
      </c>
      <c r="C548" s="6">
        <v>15</v>
      </c>
      <c r="D548" s="6">
        <v>8</v>
      </c>
      <c r="E548" s="6">
        <v>52</v>
      </c>
      <c r="F548" s="6">
        <f>SUM(C548:E548)</f>
        <v>75</v>
      </c>
      <c r="G548" s="6"/>
    </row>
    <row r="549" ht="16" customHeight="1" spans="1:7">
      <c r="A549" s="7" t="s">
        <v>568</v>
      </c>
      <c r="B549" s="8" t="s">
        <v>563</v>
      </c>
      <c r="C549" s="6">
        <v>20</v>
      </c>
      <c r="D549" s="6">
        <v>8</v>
      </c>
      <c r="E549" s="6">
        <v>48</v>
      </c>
      <c r="F549" s="6">
        <f>SUM(C549:E549)</f>
        <v>76</v>
      </c>
      <c r="G549" s="6"/>
    </row>
    <row r="550" ht="16" customHeight="1" spans="1:7">
      <c r="A550" s="7" t="s">
        <v>569</v>
      </c>
      <c r="B550" s="8" t="s">
        <v>563</v>
      </c>
      <c r="C550" s="6">
        <v>20</v>
      </c>
      <c r="D550" s="6">
        <v>8</v>
      </c>
      <c r="E550" s="6">
        <v>52</v>
      </c>
      <c r="F550" s="6">
        <f>SUM(C550:E550)</f>
        <v>80</v>
      </c>
      <c r="G550" s="6"/>
    </row>
    <row r="551" ht="16" customHeight="1" spans="1:7">
      <c r="A551" s="7" t="s">
        <v>570</v>
      </c>
      <c r="B551" s="8" t="s">
        <v>563</v>
      </c>
      <c r="C551" s="6">
        <v>20</v>
      </c>
      <c r="D551" s="6">
        <v>12</v>
      </c>
      <c r="E551" s="6">
        <v>51</v>
      </c>
      <c r="F551" s="6">
        <f>SUM(C551:E551)</f>
        <v>83</v>
      </c>
      <c r="G551" s="6"/>
    </row>
    <row r="552" ht="16" customHeight="1" spans="1:7">
      <c r="A552" s="7" t="s">
        <v>571</v>
      </c>
      <c r="B552" s="8" t="s">
        <v>563</v>
      </c>
      <c r="C552" s="6">
        <v>20</v>
      </c>
      <c r="D552" s="6">
        <v>10</v>
      </c>
      <c r="E552" s="6">
        <v>47</v>
      </c>
      <c r="F552" s="6">
        <f>SUM(C552:E552)</f>
        <v>77</v>
      </c>
      <c r="G552" s="6"/>
    </row>
    <row r="553" ht="16" customHeight="1" spans="1:7">
      <c r="A553" s="7" t="s">
        <v>572</v>
      </c>
      <c r="B553" s="8" t="s">
        <v>563</v>
      </c>
      <c r="C553" s="6">
        <v>20</v>
      </c>
      <c r="D553" s="6">
        <v>14</v>
      </c>
      <c r="E553" s="6">
        <v>49</v>
      </c>
      <c r="F553" s="6">
        <f>SUM(C553:E553)</f>
        <v>83</v>
      </c>
      <c r="G553" s="6"/>
    </row>
    <row r="554" ht="16" customHeight="1" spans="1:7">
      <c r="A554" s="7" t="s">
        <v>573</v>
      </c>
      <c r="B554" s="8" t="s">
        <v>563</v>
      </c>
      <c r="C554" s="6">
        <v>0</v>
      </c>
      <c r="D554" s="6">
        <v>0</v>
      </c>
      <c r="E554" s="6">
        <v>0</v>
      </c>
      <c r="F554" s="6">
        <f>SUM(C554:E554)</f>
        <v>0</v>
      </c>
      <c r="G554" s="6" t="s">
        <v>30</v>
      </c>
    </row>
    <row r="555" ht="16" customHeight="1" spans="1:7">
      <c r="A555" s="7" t="s">
        <v>574</v>
      </c>
      <c r="B555" s="8" t="s">
        <v>563</v>
      </c>
      <c r="C555" s="6">
        <v>20</v>
      </c>
      <c r="D555" s="6">
        <v>8</v>
      </c>
      <c r="E555" s="6">
        <v>50</v>
      </c>
      <c r="F555" s="6">
        <f>SUM(C555:E555)</f>
        <v>78</v>
      </c>
      <c r="G555" s="6"/>
    </row>
    <row r="556" ht="16" customHeight="1" spans="1:7">
      <c r="A556" s="7" t="s">
        <v>575</v>
      </c>
      <c r="B556" s="8" t="s">
        <v>563</v>
      </c>
      <c r="C556" s="6">
        <v>19</v>
      </c>
      <c r="D556" s="6">
        <v>9</v>
      </c>
      <c r="E556" s="6">
        <v>49</v>
      </c>
      <c r="F556" s="6">
        <f>SUM(C556:E556)</f>
        <v>77</v>
      </c>
      <c r="G556" s="6"/>
    </row>
    <row r="557" ht="16" customHeight="1" spans="1:7">
      <c r="A557" s="7" t="s">
        <v>576</v>
      </c>
      <c r="B557" s="8" t="s">
        <v>563</v>
      </c>
      <c r="C557" s="6">
        <v>20</v>
      </c>
      <c r="D557" s="6">
        <v>10</v>
      </c>
      <c r="E557" s="6">
        <v>48</v>
      </c>
      <c r="F557" s="6">
        <f>SUM(C557:E557)</f>
        <v>78</v>
      </c>
      <c r="G557" s="6"/>
    </row>
    <row r="558" ht="16" customHeight="1" spans="1:7">
      <c r="A558" s="7" t="s">
        <v>577</v>
      </c>
      <c r="B558" s="8" t="s">
        <v>578</v>
      </c>
      <c r="C558" s="6">
        <v>11</v>
      </c>
      <c r="D558" s="6">
        <v>13</v>
      </c>
      <c r="E558" s="6">
        <v>46</v>
      </c>
      <c r="F558" s="6">
        <f>SUM(C558:E558)</f>
        <v>70</v>
      </c>
      <c r="G558" s="6"/>
    </row>
    <row r="559" ht="16" customHeight="1" spans="1:7">
      <c r="A559" s="7" t="s">
        <v>579</v>
      </c>
      <c r="B559" s="8" t="s">
        <v>578</v>
      </c>
      <c r="C559" s="6">
        <v>11</v>
      </c>
      <c r="D559" s="6">
        <v>13</v>
      </c>
      <c r="E559" s="6">
        <v>51</v>
      </c>
      <c r="F559" s="6">
        <f>SUM(C559:E559)</f>
        <v>75</v>
      </c>
      <c r="G559" s="6"/>
    </row>
    <row r="560" ht="16" customHeight="1" spans="1:7">
      <c r="A560" s="7" t="s">
        <v>580</v>
      </c>
      <c r="B560" s="8" t="s">
        <v>578</v>
      </c>
      <c r="C560" s="6">
        <v>15</v>
      </c>
      <c r="D560" s="6">
        <v>16</v>
      </c>
      <c r="E560" s="6">
        <v>52</v>
      </c>
      <c r="F560" s="6">
        <f>SUM(C560:E560)</f>
        <v>83</v>
      </c>
      <c r="G560" s="6"/>
    </row>
    <row r="561" ht="16" customHeight="1" spans="1:7">
      <c r="A561" s="7" t="s">
        <v>581</v>
      </c>
      <c r="B561" s="8" t="s">
        <v>578</v>
      </c>
      <c r="C561" s="6">
        <v>16</v>
      </c>
      <c r="D561" s="6">
        <v>16</v>
      </c>
      <c r="E561" s="6">
        <v>58</v>
      </c>
      <c r="F561" s="6">
        <f>SUM(C561:E561)</f>
        <v>90</v>
      </c>
      <c r="G561" s="6"/>
    </row>
    <row r="562" ht="16" customHeight="1" spans="1:7">
      <c r="A562" s="7" t="s">
        <v>582</v>
      </c>
      <c r="B562" s="8" t="s">
        <v>578</v>
      </c>
      <c r="C562" s="6">
        <v>15</v>
      </c>
      <c r="D562" s="6">
        <v>18</v>
      </c>
      <c r="E562" s="6">
        <v>55</v>
      </c>
      <c r="F562" s="6">
        <f>SUM(C562:E562)</f>
        <v>88</v>
      </c>
      <c r="G562" s="6"/>
    </row>
    <row r="563" ht="16" customHeight="1" spans="1:7">
      <c r="A563" s="7" t="s">
        <v>583</v>
      </c>
      <c r="B563" s="8" t="s">
        <v>578</v>
      </c>
      <c r="C563" s="6">
        <v>20</v>
      </c>
      <c r="D563" s="6">
        <v>19</v>
      </c>
      <c r="E563" s="6">
        <v>53</v>
      </c>
      <c r="F563" s="6">
        <f>SUM(C563:E563)</f>
        <v>92</v>
      </c>
      <c r="G563" s="6"/>
    </row>
    <row r="564" ht="16" customHeight="1" spans="1:7">
      <c r="A564" s="7" t="s">
        <v>584</v>
      </c>
      <c r="B564" s="8" t="s">
        <v>578</v>
      </c>
      <c r="C564" s="6">
        <v>11</v>
      </c>
      <c r="D564" s="6">
        <v>16</v>
      </c>
      <c r="E564" s="6">
        <v>53</v>
      </c>
      <c r="F564" s="6">
        <f>SUM(C564:E564)</f>
        <v>80</v>
      </c>
      <c r="G564" s="6"/>
    </row>
    <row r="565" ht="16" customHeight="1" spans="1:7">
      <c r="A565" s="7" t="s">
        <v>585</v>
      </c>
      <c r="B565" s="8" t="s">
        <v>578</v>
      </c>
      <c r="C565" s="6">
        <v>15</v>
      </c>
      <c r="D565" s="6">
        <v>14</v>
      </c>
      <c r="E565" s="6">
        <v>49</v>
      </c>
      <c r="F565" s="6">
        <f>SUM(C565:E565)</f>
        <v>78</v>
      </c>
      <c r="G565" s="6"/>
    </row>
    <row r="566" ht="16" customHeight="1" spans="1:7">
      <c r="A566" s="7" t="s">
        <v>586</v>
      </c>
      <c r="B566" s="8" t="s">
        <v>578</v>
      </c>
      <c r="C566" s="6">
        <v>17</v>
      </c>
      <c r="D566" s="6">
        <v>15</v>
      </c>
      <c r="E566" s="6">
        <v>57</v>
      </c>
      <c r="F566" s="6">
        <f>SUM(C566:E566)</f>
        <v>89</v>
      </c>
      <c r="G566" s="6"/>
    </row>
    <row r="567" ht="16" customHeight="1" spans="1:7">
      <c r="A567" s="7" t="s">
        <v>587</v>
      </c>
      <c r="B567" s="8" t="s">
        <v>578</v>
      </c>
      <c r="C567" s="6">
        <v>20</v>
      </c>
      <c r="D567" s="6">
        <v>18</v>
      </c>
      <c r="E567" s="6">
        <v>59</v>
      </c>
      <c r="F567" s="6">
        <f>SUM(C567:E567)</f>
        <v>97</v>
      </c>
      <c r="G567" s="6"/>
    </row>
    <row r="568" ht="16" customHeight="1" spans="1:7">
      <c r="A568" s="7" t="s">
        <v>588</v>
      </c>
      <c r="B568" s="8" t="s">
        <v>578</v>
      </c>
      <c r="C568" s="6">
        <v>13</v>
      </c>
      <c r="D568" s="6">
        <v>12</v>
      </c>
      <c r="E568" s="6">
        <v>38</v>
      </c>
      <c r="F568" s="6">
        <f>SUM(C568:E568)</f>
        <v>63</v>
      </c>
      <c r="G568" s="6"/>
    </row>
    <row r="569" ht="16" customHeight="1" spans="1:7">
      <c r="A569" s="7" t="s">
        <v>589</v>
      </c>
      <c r="B569" s="8" t="s">
        <v>578</v>
      </c>
      <c r="C569" s="6">
        <v>13</v>
      </c>
      <c r="D569" s="6">
        <v>14</v>
      </c>
      <c r="E569" s="6">
        <v>54</v>
      </c>
      <c r="F569" s="6">
        <f>SUM(C569:E569)</f>
        <v>81</v>
      </c>
      <c r="G569" s="6"/>
    </row>
    <row r="570" ht="16" customHeight="1" spans="1:7">
      <c r="A570" s="7" t="s">
        <v>590</v>
      </c>
      <c r="B570" s="8" t="s">
        <v>591</v>
      </c>
      <c r="C570" s="6">
        <v>20</v>
      </c>
      <c r="D570" s="6">
        <v>18</v>
      </c>
      <c r="E570" s="6">
        <v>58</v>
      </c>
      <c r="F570" s="6">
        <f>SUM(C570:E570)</f>
        <v>96</v>
      </c>
      <c r="G570" s="6"/>
    </row>
    <row r="571" ht="16" customHeight="1" spans="1:7">
      <c r="A571" s="7" t="s">
        <v>592</v>
      </c>
      <c r="B571" s="8" t="s">
        <v>591</v>
      </c>
      <c r="C571" s="6">
        <v>20</v>
      </c>
      <c r="D571" s="6">
        <v>19</v>
      </c>
      <c r="E571" s="6">
        <v>58</v>
      </c>
      <c r="F571" s="6">
        <f>SUM(C571:E571)</f>
        <v>97</v>
      </c>
      <c r="G571" s="6"/>
    </row>
    <row r="572" ht="16" customHeight="1" spans="1:7">
      <c r="A572" s="7" t="s">
        <v>593</v>
      </c>
      <c r="B572" s="8" t="s">
        <v>591</v>
      </c>
      <c r="C572" s="6">
        <v>20</v>
      </c>
      <c r="D572" s="6">
        <v>19</v>
      </c>
      <c r="E572" s="6">
        <v>59</v>
      </c>
      <c r="F572" s="6">
        <f>SUM(C572:E572)</f>
        <v>98</v>
      </c>
      <c r="G572" s="6"/>
    </row>
    <row r="573" ht="16" customHeight="1" spans="1:7">
      <c r="A573" s="7" t="s">
        <v>594</v>
      </c>
      <c r="B573" s="8" t="s">
        <v>591</v>
      </c>
      <c r="C573" s="6">
        <v>16</v>
      </c>
      <c r="D573" s="6">
        <v>15</v>
      </c>
      <c r="E573" s="6">
        <v>40</v>
      </c>
      <c r="F573" s="6">
        <f>SUM(C573:E573)</f>
        <v>71</v>
      </c>
      <c r="G573" s="6"/>
    </row>
    <row r="574" ht="16" customHeight="1" spans="1:7">
      <c r="A574" s="7" t="s">
        <v>595</v>
      </c>
      <c r="B574" s="8" t="s">
        <v>591</v>
      </c>
      <c r="C574" s="6">
        <v>17</v>
      </c>
      <c r="D574" s="6">
        <v>15</v>
      </c>
      <c r="E574" s="6">
        <v>55</v>
      </c>
      <c r="F574" s="6">
        <f>SUM(C574:E574)</f>
        <v>87</v>
      </c>
      <c r="G574" s="6"/>
    </row>
    <row r="575" ht="16" customHeight="1" spans="1:7">
      <c r="A575" s="7" t="s">
        <v>596</v>
      </c>
      <c r="B575" s="8" t="s">
        <v>591</v>
      </c>
      <c r="C575" s="6">
        <v>19</v>
      </c>
      <c r="D575" s="6">
        <v>14</v>
      </c>
      <c r="E575" s="6">
        <v>59</v>
      </c>
      <c r="F575" s="6">
        <f>SUM(C575:E575)</f>
        <v>92</v>
      </c>
      <c r="G575" s="6"/>
    </row>
    <row r="576" ht="16" customHeight="1" spans="1:7">
      <c r="A576" s="7" t="s">
        <v>597</v>
      </c>
      <c r="B576" s="8" t="s">
        <v>591</v>
      </c>
      <c r="C576" s="6">
        <v>18</v>
      </c>
      <c r="D576" s="6">
        <v>19</v>
      </c>
      <c r="E576" s="6">
        <v>58</v>
      </c>
      <c r="F576" s="6">
        <f>SUM(C576:E576)</f>
        <v>95</v>
      </c>
      <c r="G576" s="6"/>
    </row>
    <row r="577" ht="16" customHeight="1" spans="1:7">
      <c r="A577" s="7" t="s">
        <v>598</v>
      </c>
      <c r="B577" s="8" t="s">
        <v>591</v>
      </c>
      <c r="C577" s="6">
        <v>17</v>
      </c>
      <c r="D577" s="6">
        <v>15</v>
      </c>
      <c r="E577" s="6">
        <v>54</v>
      </c>
      <c r="F577" s="6">
        <f>SUM(C577:E577)</f>
        <v>86</v>
      </c>
      <c r="G577" s="6"/>
    </row>
    <row r="578" ht="16" customHeight="1" spans="1:7">
      <c r="A578" s="7" t="s">
        <v>599</v>
      </c>
      <c r="B578" s="8" t="s">
        <v>591</v>
      </c>
      <c r="C578" s="6">
        <v>20</v>
      </c>
      <c r="D578" s="6">
        <v>19</v>
      </c>
      <c r="E578" s="6">
        <v>56</v>
      </c>
      <c r="F578" s="6">
        <f>SUM(C578:E578)</f>
        <v>95</v>
      </c>
      <c r="G578" s="6"/>
    </row>
    <row r="579" ht="16" customHeight="1" spans="1:7">
      <c r="A579" s="7" t="s">
        <v>600</v>
      </c>
      <c r="B579" s="8" t="s">
        <v>591</v>
      </c>
      <c r="C579" s="6">
        <v>19</v>
      </c>
      <c r="D579" s="6">
        <v>16</v>
      </c>
      <c r="E579" s="6">
        <v>57</v>
      </c>
      <c r="F579" s="6">
        <f>SUM(C579:E579)</f>
        <v>92</v>
      </c>
      <c r="G579" s="6"/>
    </row>
    <row r="580" ht="16" customHeight="1" spans="1:7">
      <c r="A580" s="7" t="s">
        <v>601</v>
      </c>
      <c r="B580" s="8" t="s">
        <v>591</v>
      </c>
      <c r="C580" s="6">
        <v>19</v>
      </c>
      <c r="D580" s="6">
        <v>17</v>
      </c>
      <c r="E580" s="6">
        <v>57</v>
      </c>
      <c r="F580" s="6">
        <f>SUM(C580:E580)</f>
        <v>93</v>
      </c>
      <c r="G580" s="6"/>
    </row>
    <row r="581" ht="16" customHeight="1" spans="1:7">
      <c r="A581" s="7" t="s">
        <v>602</v>
      </c>
      <c r="B581" s="8" t="s">
        <v>591</v>
      </c>
      <c r="C581" s="6">
        <v>19</v>
      </c>
      <c r="D581" s="6">
        <v>19</v>
      </c>
      <c r="E581" s="6">
        <v>52</v>
      </c>
      <c r="F581" s="6">
        <f>SUM(C581:E581)</f>
        <v>90</v>
      </c>
      <c r="G581" s="6"/>
    </row>
    <row r="582" ht="16" customHeight="1" spans="1:7">
      <c r="A582" s="7" t="s">
        <v>603</v>
      </c>
      <c r="B582" s="8" t="s">
        <v>604</v>
      </c>
      <c r="C582" s="6">
        <v>0</v>
      </c>
      <c r="D582" s="6">
        <v>0</v>
      </c>
      <c r="E582" s="6">
        <v>0</v>
      </c>
      <c r="F582" s="6">
        <f>SUM(C582:E582)</f>
        <v>0</v>
      </c>
      <c r="G582" s="6" t="s">
        <v>30</v>
      </c>
    </row>
    <row r="583" ht="16" customHeight="1" spans="1:7">
      <c r="A583" s="7" t="s">
        <v>605</v>
      </c>
      <c r="B583" s="8" t="s">
        <v>604</v>
      </c>
      <c r="C583" s="6">
        <v>18</v>
      </c>
      <c r="D583" s="6">
        <v>19</v>
      </c>
      <c r="E583" s="6">
        <v>54</v>
      </c>
      <c r="F583" s="6">
        <f>SUM(C583:E583)</f>
        <v>91</v>
      </c>
      <c r="G583" s="6"/>
    </row>
    <row r="584" ht="16" customHeight="1" spans="1:7">
      <c r="A584" s="7" t="s">
        <v>606</v>
      </c>
      <c r="B584" s="8" t="s">
        <v>604</v>
      </c>
      <c r="C584" s="6">
        <v>15</v>
      </c>
      <c r="D584" s="6">
        <v>19</v>
      </c>
      <c r="E584" s="6">
        <v>53.5</v>
      </c>
      <c r="F584" s="6">
        <f>SUM(C584:E584)</f>
        <v>87.5</v>
      </c>
      <c r="G584" s="6"/>
    </row>
    <row r="585" ht="16" customHeight="1" spans="1:7">
      <c r="A585" s="7" t="s">
        <v>607</v>
      </c>
      <c r="B585" s="8" t="s">
        <v>604</v>
      </c>
      <c r="C585" s="6">
        <v>14</v>
      </c>
      <c r="D585" s="6">
        <v>17</v>
      </c>
      <c r="E585" s="6">
        <v>37</v>
      </c>
      <c r="F585" s="6">
        <f>SUM(C585:E585)</f>
        <v>68</v>
      </c>
      <c r="G585" s="6"/>
    </row>
    <row r="586" ht="16" customHeight="1" spans="1:7">
      <c r="A586" s="7" t="s">
        <v>608</v>
      </c>
      <c r="B586" s="8" t="s">
        <v>604</v>
      </c>
      <c r="C586" s="6">
        <v>17</v>
      </c>
      <c r="D586" s="6">
        <v>19</v>
      </c>
      <c r="E586" s="6">
        <v>54</v>
      </c>
      <c r="F586" s="6">
        <f>SUM(C586:E586)</f>
        <v>90</v>
      </c>
      <c r="G586" s="6"/>
    </row>
    <row r="587" ht="16" customHeight="1" spans="1:7">
      <c r="A587" s="7" t="s">
        <v>609</v>
      </c>
      <c r="B587" s="8" t="s">
        <v>604</v>
      </c>
      <c r="C587" s="6">
        <v>14</v>
      </c>
      <c r="D587" s="6">
        <v>18</v>
      </c>
      <c r="E587" s="6">
        <v>50</v>
      </c>
      <c r="F587" s="6">
        <f>SUM(C587:E587)</f>
        <v>82</v>
      </c>
      <c r="G587" s="6"/>
    </row>
    <row r="588" ht="16" customHeight="1" spans="1:7">
      <c r="A588" s="7" t="s">
        <v>610</v>
      </c>
      <c r="B588" s="8" t="s">
        <v>604</v>
      </c>
      <c r="C588" s="6">
        <v>16</v>
      </c>
      <c r="D588" s="6">
        <v>18</v>
      </c>
      <c r="E588" s="6">
        <v>51.5</v>
      </c>
      <c r="F588" s="6">
        <f>SUM(C588:E588)</f>
        <v>85.5</v>
      </c>
      <c r="G588" s="6"/>
    </row>
    <row r="589" ht="16" customHeight="1" spans="1:7">
      <c r="A589" s="7" t="s">
        <v>611</v>
      </c>
      <c r="B589" s="8" t="s">
        <v>604</v>
      </c>
      <c r="C589" s="6">
        <v>8</v>
      </c>
      <c r="D589" s="6">
        <v>16</v>
      </c>
      <c r="E589" s="6">
        <v>30</v>
      </c>
      <c r="F589" s="6">
        <f>SUM(C589:E589)</f>
        <v>54</v>
      </c>
      <c r="G589" s="6"/>
    </row>
    <row r="590" ht="16" customHeight="1" spans="1:7">
      <c r="A590" s="7" t="s">
        <v>612</v>
      </c>
      <c r="B590" s="8" t="s">
        <v>604</v>
      </c>
      <c r="C590" s="6">
        <v>9</v>
      </c>
      <c r="D590" s="6">
        <v>19</v>
      </c>
      <c r="E590" s="6">
        <v>48</v>
      </c>
      <c r="F590" s="6">
        <f>SUM(C590:E590)</f>
        <v>76</v>
      </c>
      <c r="G590" s="6"/>
    </row>
    <row r="591" ht="16" customHeight="1" spans="1:7">
      <c r="A591" s="7" t="s">
        <v>613</v>
      </c>
      <c r="B591" s="8" t="s">
        <v>604</v>
      </c>
      <c r="C591" s="6">
        <v>16</v>
      </c>
      <c r="D591" s="6">
        <v>19</v>
      </c>
      <c r="E591" s="6">
        <v>48.5</v>
      </c>
      <c r="F591" s="6">
        <f>SUM(C591:E591)</f>
        <v>83.5</v>
      </c>
      <c r="G591" s="6"/>
    </row>
    <row r="592" ht="16" customHeight="1" spans="1:7">
      <c r="A592" s="7" t="s">
        <v>614</v>
      </c>
      <c r="B592" s="8" t="s">
        <v>604</v>
      </c>
      <c r="C592" s="6">
        <v>16</v>
      </c>
      <c r="D592" s="6">
        <v>18</v>
      </c>
      <c r="E592" s="6">
        <v>42.5</v>
      </c>
      <c r="F592" s="6">
        <f>SUM(C592:E592)</f>
        <v>76.5</v>
      </c>
      <c r="G592" s="6"/>
    </row>
    <row r="593" ht="16" customHeight="1" spans="1:7">
      <c r="A593" s="7" t="s">
        <v>615</v>
      </c>
      <c r="B593" s="8" t="s">
        <v>604</v>
      </c>
      <c r="C593" s="6">
        <v>18</v>
      </c>
      <c r="D593" s="6">
        <v>19.5</v>
      </c>
      <c r="E593" s="6">
        <v>54</v>
      </c>
      <c r="F593" s="6">
        <f>SUM(C593:E593)</f>
        <v>91.5</v>
      </c>
      <c r="G593" s="6"/>
    </row>
    <row r="594" ht="16" customHeight="1" spans="1:7">
      <c r="A594" s="7" t="s">
        <v>616</v>
      </c>
      <c r="B594" s="8" t="s">
        <v>604</v>
      </c>
      <c r="C594" s="6">
        <v>18</v>
      </c>
      <c r="D594" s="6">
        <v>20</v>
      </c>
      <c r="E594" s="6">
        <v>59</v>
      </c>
      <c r="F594" s="6">
        <f>SUM(C594:E594)</f>
        <v>97</v>
      </c>
      <c r="G594" s="6"/>
    </row>
    <row r="595" ht="16" customHeight="1" spans="1:7">
      <c r="A595" s="7" t="s">
        <v>617</v>
      </c>
      <c r="B595" s="8" t="s">
        <v>604</v>
      </c>
      <c r="C595" s="6">
        <v>19</v>
      </c>
      <c r="D595" s="6">
        <v>20</v>
      </c>
      <c r="E595" s="6">
        <v>53</v>
      </c>
      <c r="F595" s="6">
        <f>SUM(C595:E595)</f>
        <v>92</v>
      </c>
      <c r="G595" s="6"/>
    </row>
    <row r="596" ht="16" customHeight="1" spans="1:7">
      <c r="A596" s="7" t="s">
        <v>618</v>
      </c>
      <c r="B596" s="8" t="s">
        <v>604</v>
      </c>
      <c r="C596" s="6">
        <v>19</v>
      </c>
      <c r="D596" s="6">
        <v>19</v>
      </c>
      <c r="E596" s="6">
        <v>54</v>
      </c>
      <c r="F596" s="6">
        <f>SUM(C596:E596)</f>
        <v>92</v>
      </c>
      <c r="G596" s="6"/>
    </row>
    <row r="597" ht="16" customHeight="1" spans="1:7">
      <c r="A597" s="7" t="s">
        <v>619</v>
      </c>
      <c r="B597" s="8" t="s">
        <v>604</v>
      </c>
      <c r="C597" s="6">
        <v>18</v>
      </c>
      <c r="D597" s="6">
        <v>19</v>
      </c>
      <c r="E597" s="6">
        <v>51</v>
      </c>
      <c r="F597" s="6">
        <f>SUM(C597:E597)</f>
        <v>88</v>
      </c>
      <c r="G597" s="6"/>
    </row>
    <row r="598" ht="16" customHeight="1" spans="1:7">
      <c r="A598" s="7" t="s">
        <v>620</v>
      </c>
      <c r="B598" s="8" t="s">
        <v>604</v>
      </c>
      <c r="C598" s="6">
        <v>16</v>
      </c>
      <c r="D598" s="6">
        <v>20</v>
      </c>
      <c r="E598" s="6">
        <v>53</v>
      </c>
      <c r="F598" s="6">
        <f>SUM(C598:E598)</f>
        <v>89</v>
      </c>
      <c r="G598" s="6"/>
    </row>
    <row r="599" ht="16" customHeight="1" spans="1:7">
      <c r="A599" s="7" t="s">
        <v>621</v>
      </c>
      <c r="B599" s="8" t="s">
        <v>604</v>
      </c>
      <c r="C599" s="6">
        <v>20</v>
      </c>
      <c r="D599" s="6">
        <v>20</v>
      </c>
      <c r="E599" s="6">
        <v>56</v>
      </c>
      <c r="F599" s="6">
        <f>SUM(C599:E599)</f>
        <v>96</v>
      </c>
      <c r="G599" s="6"/>
    </row>
    <row r="600" ht="16" customHeight="1" spans="1:7">
      <c r="A600" s="7" t="s">
        <v>622</v>
      </c>
      <c r="B600" s="8" t="s">
        <v>604</v>
      </c>
      <c r="C600" s="6">
        <v>15</v>
      </c>
      <c r="D600" s="6">
        <v>20</v>
      </c>
      <c r="E600" s="6">
        <v>52</v>
      </c>
      <c r="F600" s="6">
        <f>SUM(C600:E600)</f>
        <v>87</v>
      </c>
      <c r="G600" s="6"/>
    </row>
    <row r="601" ht="16" customHeight="1" spans="1:7">
      <c r="A601" s="7" t="s">
        <v>623</v>
      </c>
      <c r="B601" s="8" t="s">
        <v>604</v>
      </c>
      <c r="C601" s="6">
        <v>20</v>
      </c>
      <c r="D601" s="6">
        <v>17</v>
      </c>
      <c r="E601" s="6">
        <v>52</v>
      </c>
      <c r="F601" s="6">
        <f>SUM(C601:E601)</f>
        <v>89</v>
      </c>
      <c r="G601" s="6"/>
    </row>
    <row r="602" ht="16" customHeight="1" spans="1:7">
      <c r="A602" s="7" t="s">
        <v>624</v>
      </c>
      <c r="B602" s="8" t="s">
        <v>604</v>
      </c>
      <c r="C602" s="6">
        <v>17</v>
      </c>
      <c r="D602" s="6">
        <v>20</v>
      </c>
      <c r="E602" s="6">
        <v>41</v>
      </c>
      <c r="F602" s="6">
        <f>SUM(C602:E602)</f>
        <v>78</v>
      </c>
      <c r="G602" s="6"/>
    </row>
    <row r="603" ht="16" customHeight="1" spans="1:7">
      <c r="A603" s="7" t="s">
        <v>625</v>
      </c>
      <c r="B603" s="8" t="s">
        <v>604</v>
      </c>
      <c r="C603" s="6">
        <v>17</v>
      </c>
      <c r="D603" s="6">
        <v>20</v>
      </c>
      <c r="E603" s="6">
        <v>46</v>
      </c>
      <c r="F603" s="6">
        <f>SUM(C603:E603)</f>
        <v>83</v>
      </c>
      <c r="G603" s="6"/>
    </row>
    <row r="604" ht="16" customHeight="1" spans="1:7">
      <c r="A604" s="7" t="s">
        <v>626</v>
      </c>
      <c r="B604" s="8" t="s">
        <v>604</v>
      </c>
      <c r="C604" s="6">
        <v>16</v>
      </c>
      <c r="D604" s="6">
        <v>20</v>
      </c>
      <c r="E604" s="6">
        <v>51.5</v>
      </c>
      <c r="F604" s="6">
        <f>SUM(C604:E604)</f>
        <v>87.5</v>
      </c>
      <c r="G604" s="6"/>
    </row>
    <row r="605" ht="16" customHeight="1" spans="1:7">
      <c r="A605" s="7" t="s">
        <v>627</v>
      </c>
      <c r="B605" s="8" t="s">
        <v>628</v>
      </c>
      <c r="C605" s="6">
        <v>11</v>
      </c>
      <c r="D605" s="6">
        <v>9</v>
      </c>
      <c r="E605" s="6">
        <v>27</v>
      </c>
      <c r="F605" s="6">
        <f>SUM(C605:E605)</f>
        <v>47</v>
      </c>
      <c r="G605" s="6"/>
    </row>
    <row r="606" ht="16" customHeight="1" spans="1:7">
      <c r="A606" s="7" t="s">
        <v>629</v>
      </c>
      <c r="B606" s="8" t="s">
        <v>628</v>
      </c>
      <c r="C606" s="6">
        <v>10</v>
      </c>
      <c r="D606" s="6">
        <v>15</v>
      </c>
      <c r="E606" s="6">
        <v>31</v>
      </c>
      <c r="F606" s="6">
        <f>SUM(C606:E606)</f>
        <v>56</v>
      </c>
      <c r="G606" s="6"/>
    </row>
    <row r="607" ht="16" customHeight="1" spans="1:7">
      <c r="A607" s="7" t="s">
        <v>630</v>
      </c>
      <c r="B607" s="8" t="s">
        <v>628</v>
      </c>
      <c r="C607" s="6">
        <v>18</v>
      </c>
      <c r="D607" s="6">
        <v>17</v>
      </c>
      <c r="E607" s="6">
        <v>47</v>
      </c>
      <c r="F607" s="6">
        <f>SUM(C607:E607)</f>
        <v>82</v>
      </c>
      <c r="G607" s="6"/>
    </row>
    <row r="608" ht="16" customHeight="1" spans="1:7">
      <c r="A608" s="7" t="s">
        <v>631</v>
      </c>
      <c r="B608" s="8" t="s">
        <v>628</v>
      </c>
      <c r="C608" s="6">
        <v>19</v>
      </c>
      <c r="D608" s="6">
        <v>15</v>
      </c>
      <c r="E608" s="6">
        <v>40.5</v>
      </c>
      <c r="F608" s="6">
        <f>SUM(C608:E608)</f>
        <v>74.5</v>
      </c>
      <c r="G608" s="6"/>
    </row>
    <row r="609" ht="16" customHeight="1" spans="1:7">
      <c r="A609" s="7" t="s">
        <v>632</v>
      </c>
      <c r="B609" s="8" t="s">
        <v>628</v>
      </c>
      <c r="C609" s="6">
        <v>14</v>
      </c>
      <c r="D609" s="6">
        <v>15</v>
      </c>
      <c r="E609" s="6">
        <v>46</v>
      </c>
      <c r="F609" s="6">
        <f>SUM(C609:E609)</f>
        <v>75</v>
      </c>
      <c r="G609" s="6"/>
    </row>
    <row r="610" ht="16" customHeight="1" spans="1:7">
      <c r="A610" s="7" t="s">
        <v>633</v>
      </c>
      <c r="B610" s="8" t="s">
        <v>628</v>
      </c>
      <c r="C610" s="6">
        <v>19</v>
      </c>
      <c r="D610" s="6">
        <v>17</v>
      </c>
      <c r="E610" s="6">
        <v>51.5</v>
      </c>
      <c r="F610" s="6">
        <f>SUM(C610:E610)</f>
        <v>87.5</v>
      </c>
      <c r="G610" s="6"/>
    </row>
    <row r="611" ht="16" customHeight="1" spans="1:7">
      <c r="A611" s="7" t="s">
        <v>634</v>
      </c>
      <c r="B611" s="8" t="s">
        <v>628</v>
      </c>
      <c r="C611" s="6">
        <v>19</v>
      </c>
      <c r="D611" s="6">
        <v>19</v>
      </c>
      <c r="E611" s="6">
        <v>51</v>
      </c>
      <c r="F611" s="6">
        <f>SUM(C611:E611)</f>
        <v>89</v>
      </c>
      <c r="G611" s="6"/>
    </row>
    <row r="612" ht="16" customHeight="1" spans="1:7">
      <c r="A612" s="7" t="s">
        <v>635</v>
      </c>
      <c r="B612" s="8" t="s">
        <v>628</v>
      </c>
      <c r="C612" s="6">
        <v>12</v>
      </c>
      <c r="D612" s="6">
        <v>18</v>
      </c>
      <c r="E612" s="6">
        <v>48</v>
      </c>
      <c r="F612" s="6">
        <f>SUM(C612:E612)</f>
        <v>78</v>
      </c>
      <c r="G612" s="6"/>
    </row>
    <row r="613" ht="16" customHeight="1" spans="1:7">
      <c r="A613" s="7" t="s">
        <v>636</v>
      </c>
      <c r="B613" s="8" t="s">
        <v>628</v>
      </c>
      <c r="C613" s="6">
        <v>19</v>
      </c>
      <c r="D613" s="6">
        <v>18</v>
      </c>
      <c r="E613" s="6">
        <v>48</v>
      </c>
      <c r="F613" s="6">
        <f>SUM(C613:E613)</f>
        <v>85</v>
      </c>
      <c r="G613" s="6"/>
    </row>
    <row r="614" ht="16" customHeight="1" spans="1:7">
      <c r="A614" s="7" t="s">
        <v>637</v>
      </c>
      <c r="B614" s="8" t="s">
        <v>628</v>
      </c>
      <c r="C614" s="6">
        <v>17</v>
      </c>
      <c r="D614" s="6">
        <v>17</v>
      </c>
      <c r="E614" s="6">
        <v>46</v>
      </c>
      <c r="F614" s="6">
        <f>SUM(C614:E614)</f>
        <v>80</v>
      </c>
      <c r="G614" s="6"/>
    </row>
    <row r="615" ht="16" customHeight="1" spans="1:7">
      <c r="A615" s="7" t="s">
        <v>638</v>
      </c>
      <c r="B615" s="8" t="s">
        <v>628</v>
      </c>
      <c r="C615" s="6">
        <v>17</v>
      </c>
      <c r="D615" s="6">
        <v>19</v>
      </c>
      <c r="E615" s="6">
        <v>50</v>
      </c>
      <c r="F615" s="6">
        <f>SUM(C615:E615)</f>
        <v>86</v>
      </c>
      <c r="G615" s="6"/>
    </row>
    <row r="616" ht="16" customHeight="1" spans="1:7">
      <c r="A616" s="7" t="s">
        <v>639</v>
      </c>
      <c r="B616" s="8" t="s">
        <v>628</v>
      </c>
      <c r="C616" s="6">
        <v>15</v>
      </c>
      <c r="D616" s="6">
        <v>19</v>
      </c>
      <c r="E616" s="6">
        <v>47.5</v>
      </c>
      <c r="F616" s="6">
        <f>SUM(C616:E616)</f>
        <v>81.5</v>
      </c>
      <c r="G616" s="6"/>
    </row>
    <row r="617" ht="16" customHeight="1" spans="1:7">
      <c r="A617" s="7" t="s">
        <v>640</v>
      </c>
      <c r="B617" s="8" t="s">
        <v>628</v>
      </c>
      <c r="C617" s="6">
        <v>16</v>
      </c>
      <c r="D617" s="6">
        <v>12</v>
      </c>
      <c r="E617" s="6">
        <v>51</v>
      </c>
      <c r="F617" s="6">
        <f>SUM(C617:E617)</f>
        <v>79</v>
      </c>
      <c r="G617" s="6"/>
    </row>
    <row r="618" ht="16" customHeight="1" spans="1:7">
      <c r="A618" s="7" t="s">
        <v>641</v>
      </c>
      <c r="B618" s="8" t="s">
        <v>628</v>
      </c>
      <c r="C618" s="6">
        <v>15</v>
      </c>
      <c r="D618" s="6">
        <v>17</v>
      </c>
      <c r="E618" s="6">
        <v>37</v>
      </c>
      <c r="F618" s="6">
        <f>SUM(C618:E618)</f>
        <v>69</v>
      </c>
      <c r="G618" s="6"/>
    </row>
    <row r="619" ht="16" customHeight="1" spans="1:7">
      <c r="A619" s="7" t="s">
        <v>642</v>
      </c>
      <c r="B619" s="8" t="s">
        <v>628</v>
      </c>
      <c r="C619" s="6">
        <v>19</v>
      </c>
      <c r="D619" s="6">
        <v>18</v>
      </c>
      <c r="E619" s="6">
        <v>47</v>
      </c>
      <c r="F619" s="6">
        <f>SUM(C619:E619)</f>
        <v>84</v>
      </c>
      <c r="G619" s="6"/>
    </row>
    <row r="620" ht="16" customHeight="1" spans="1:7">
      <c r="A620" s="7" t="s">
        <v>643</v>
      </c>
      <c r="B620" s="8" t="s">
        <v>628</v>
      </c>
      <c r="C620" s="6">
        <v>14</v>
      </c>
      <c r="D620" s="6">
        <v>18</v>
      </c>
      <c r="E620" s="6">
        <v>48</v>
      </c>
      <c r="F620" s="6">
        <f>SUM(C620:E620)</f>
        <v>80</v>
      </c>
      <c r="G620" s="6"/>
    </row>
    <row r="621" ht="16" customHeight="1" spans="1:7">
      <c r="A621" s="7" t="s">
        <v>644</v>
      </c>
      <c r="B621" s="8" t="s">
        <v>628</v>
      </c>
      <c r="C621" s="6">
        <v>11</v>
      </c>
      <c r="D621" s="6">
        <v>17</v>
      </c>
      <c r="E621" s="6">
        <v>39</v>
      </c>
      <c r="F621" s="6">
        <f>SUM(C621:E621)</f>
        <v>67</v>
      </c>
      <c r="G621" s="6"/>
    </row>
    <row r="622" ht="16" customHeight="1" spans="1:7">
      <c r="A622" s="7" t="s">
        <v>645</v>
      </c>
      <c r="B622" s="8" t="s">
        <v>628</v>
      </c>
      <c r="C622" s="6">
        <v>16</v>
      </c>
      <c r="D622" s="6">
        <v>17</v>
      </c>
      <c r="E622" s="6">
        <v>41</v>
      </c>
      <c r="F622" s="6">
        <f>SUM(C622:E622)</f>
        <v>74</v>
      </c>
      <c r="G622" s="6"/>
    </row>
    <row r="623" ht="16" customHeight="1" spans="1:7">
      <c r="A623" s="7" t="s">
        <v>646</v>
      </c>
      <c r="B623" s="8" t="s">
        <v>628</v>
      </c>
      <c r="C623" s="6">
        <v>18</v>
      </c>
      <c r="D623" s="6">
        <v>19</v>
      </c>
      <c r="E623" s="6">
        <v>50.5</v>
      </c>
      <c r="F623" s="6">
        <f>SUM(C623:E623)</f>
        <v>87.5</v>
      </c>
      <c r="G623" s="6"/>
    </row>
    <row r="624" ht="16" customHeight="1" spans="1:7">
      <c r="A624" s="7" t="s">
        <v>647</v>
      </c>
      <c r="B624" s="8" t="s">
        <v>628</v>
      </c>
      <c r="C624" s="6">
        <v>14</v>
      </c>
      <c r="D624" s="6">
        <v>15</v>
      </c>
      <c r="E624" s="6">
        <v>42</v>
      </c>
      <c r="F624" s="6">
        <f>SUM(C624:E624)</f>
        <v>71</v>
      </c>
      <c r="G624" s="6"/>
    </row>
    <row r="625" ht="16" customHeight="1" spans="1:7">
      <c r="A625" s="7" t="s">
        <v>648</v>
      </c>
      <c r="B625" s="8" t="s">
        <v>628</v>
      </c>
      <c r="C625" s="6">
        <v>11</v>
      </c>
      <c r="D625" s="6">
        <v>19</v>
      </c>
      <c r="E625" s="6">
        <v>47.6</v>
      </c>
      <c r="F625" s="6">
        <f>SUM(C625:E625)</f>
        <v>77.6</v>
      </c>
      <c r="G625" s="6"/>
    </row>
    <row r="626" ht="16" customHeight="1" spans="1:7">
      <c r="A626" s="7" t="s">
        <v>649</v>
      </c>
      <c r="B626" s="8" t="s">
        <v>628</v>
      </c>
      <c r="C626" s="6">
        <v>19</v>
      </c>
      <c r="D626" s="6">
        <v>18</v>
      </c>
      <c r="E626" s="6">
        <v>47.8</v>
      </c>
      <c r="F626" s="6">
        <f>SUM(C626:E626)</f>
        <v>84.8</v>
      </c>
      <c r="G626" s="6"/>
    </row>
    <row r="627" ht="16" customHeight="1" spans="1:7">
      <c r="A627" s="7" t="s">
        <v>650</v>
      </c>
      <c r="B627" s="8" t="s">
        <v>628</v>
      </c>
      <c r="C627" s="6">
        <v>0</v>
      </c>
      <c r="D627" s="6">
        <v>0</v>
      </c>
      <c r="E627" s="6">
        <v>0</v>
      </c>
      <c r="F627" s="6">
        <f>SUM(C627:E627)</f>
        <v>0</v>
      </c>
      <c r="G627" s="6" t="s">
        <v>30</v>
      </c>
    </row>
    <row r="628" ht="16" customHeight="1" spans="1:7">
      <c r="A628" s="7" t="s">
        <v>651</v>
      </c>
      <c r="B628" s="8" t="s">
        <v>628</v>
      </c>
      <c r="C628" s="6">
        <v>19</v>
      </c>
      <c r="D628" s="6">
        <v>19</v>
      </c>
      <c r="E628" s="6">
        <v>44</v>
      </c>
      <c r="F628" s="6">
        <f>SUM(C628:E628)</f>
        <v>82</v>
      </c>
      <c r="G628" s="6"/>
    </row>
    <row r="629" ht="16" customHeight="1" spans="1:7">
      <c r="A629" s="7" t="s">
        <v>652</v>
      </c>
      <c r="B629" s="8" t="s">
        <v>628</v>
      </c>
      <c r="C629" s="6">
        <v>19</v>
      </c>
      <c r="D629" s="6">
        <v>16</v>
      </c>
      <c r="E629" s="6">
        <v>45.5</v>
      </c>
      <c r="F629" s="6">
        <f>SUM(C629:E629)</f>
        <v>80.5</v>
      </c>
      <c r="G629" s="6"/>
    </row>
    <row r="630" ht="16" customHeight="1" spans="1:7">
      <c r="A630" s="7" t="s">
        <v>653</v>
      </c>
      <c r="B630" s="8" t="s">
        <v>628</v>
      </c>
      <c r="C630" s="6">
        <v>15</v>
      </c>
      <c r="D630" s="6">
        <v>18</v>
      </c>
      <c r="E630" s="6">
        <v>46</v>
      </c>
      <c r="F630" s="6">
        <f>SUM(C630:E630)</f>
        <v>79</v>
      </c>
      <c r="G630" s="6"/>
    </row>
    <row r="631" ht="16" customHeight="1" spans="1:7">
      <c r="A631" s="7" t="s">
        <v>654</v>
      </c>
      <c r="B631" s="8" t="s">
        <v>628</v>
      </c>
      <c r="C631" s="6">
        <v>19</v>
      </c>
      <c r="D631" s="6">
        <v>19</v>
      </c>
      <c r="E631" s="6">
        <v>46</v>
      </c>
      <c r="F631" s="6">
        <f>SUM(C631:E631)</f>
        <v>84</v>
      </c>
      <c r="G631" s="6"/>
    </row>
    <row r="632" ht="16" customHeight="1" spans="1:7">
      <c r="A632" s="7" t="s">
        <v>655</v>
      </c>
      <c r="B632" s="8" t="s">
        <v>628</v>
      </c>
      <c r="C632" s="6">
        <v>11</v>
      </c>
      <c r="D632" s="6">
        <v>14</v>
      </c>
      <c r="E632" s="6">
        <v>36</v>
      </c>
      <c r="F632" s="6">
        <f>SUM(C632:E632)</f>
        <v>61</v>
      </c>
      <c r="G632" s="6"/>
    </row>
    <row r="633" ht="16" customHeight="1" spans="1:7">
      <c r="A633" s="7" t="s">
        <v>656</v>
      </c>
      <c r="B633" s="8" t="s">
        <v>628</v>
      </c>
      <c r="C633" s="6">
        <v>13</v>
      </c>
      <c r="D633" s="6">
        <v>19</v>
      </c>
      <c r="E633" s="6">
        <v>44</v>
      </c>
      <c r="F633" s="6">
        <f>SUM(C633:E633)</f>
        <v>76</v>
      </c>
      <c r="G633" s="6"/>
    </row>
    <row r="634" ht="16" customHeight="1" spans="1:7">
      <c r="A634" s="7" t="s">
        <v>657</v>
      </c>
      <c r="B634" s="8" t="s">
        <v>628</v>
      </c>
      <c r="C634" s="6">
        <v>20</v>
      </c>
      <c r="D634" s="6">
        <v>19</v>
      </c>
      <c r="E634" s="6">
        <v>44</v>
      </c>
      <c r="F634" s="6">
        <f>SUM(C634:E634)</f>
        <v>83</v>
      </c>
      <c r="G634" s="6"/>
    </row>
    <row r="635" ht="16" customHeight="1" spans="1:7">
      <c r="A635" s="8" t="s">
        <v>658</v>
      </c>
      <c r="B635" s="8" t="s">
        <v>628</v>
      </c>
      <c r="C635" s="6">
        <v>16</v>
      </c>
      <c r="D635" s="6">
        <v>17</v>
      </c>
      <c r="E635" s="6">
        <v>41</v>
      </c>
      <c r="F635" s="6">
        <f>SUM(C635:E635)</f>
        <v>74</v>
      </c>
      <c r="G635" s="6"/>
    </row>
    <row r="636" ht="16" customHeight="1" spans="1:7">
      <c r="A636" s="7" t="s">
        <v>659</v>
      </c>
      <c r="B636" s="8" t="s">
        <v>660</v>
      </c>
      <c r="C636" s="6">
        <v>15</v>
      </c>
      <c r="D636" s="6">
        <v>10</v>
      </c>
      <c r="E636" s="6">
        <v>43</v>
      </c>
      <c r="F636" s="6">
        <f>SUM(C636:E636)</f>
        <v>68</v>
      </c>
      <c r="G636" s="6"/>
    </row>
    <row r="637" ht="16" customHeight="1" spans="1:7">
      <c r="A637" s="7" t="s">
        <v>661</v>
      </c>
      <c r="B637" s="8" t="s">
        <v>660</v>
      </c>
      <c r="C637" s="6">
        <v>18</v>
      </c>
      <c r="D637" s="6">
        <v>16</v>
      </c>
      <c r="E637" s="6">
        <v>45</v>
      </c>
      <c r="F637" s="6">
        <f>SUM(C637:E637)</f>
        <v>79</v>
      </c>
      <c r="G637" s="6"/>
    </row>
    <row r="638" ht="16" customHeight="1" spans="1:7">
      <c r="A638" s="7" t="s">
        <v>662</v>
      </c>
      <c r="B638" s="8" t="s">
        <v>660</v>
      </c>
      <c r="C638" s="6">
        <v>16</v>
      </c>
      <c r="D638" s="6">
        <v>16</v>
      </c>
      <c r="E638" s="6">
        <v>42</v>
      </c>
      <c r="F638" s="6">
        <f>SUM(C638:E638)</f>
        <v>74</v>
      </c>
      <c r="G638" s="6"/>
    </row>
    <row r="639" ht="16" customHeight="1" spans="1:7">
      <c r="A639" s="7" t="s">
        <v>663</v>
      </c>
      <c r="B639" s="8" t="s">
        <v>660</v>
      </c>
      <c r="C639" s="6">
        <v>15</v>
      </c>
      <c r="D639" s="6">
        <v>12</v>
      </c>
      <c r="E639" s="6">
        <v>37</v>
      </c>
      <c r="F639" s="6">
        <f>SUM(C639:E639)</f>
        <v>64</v>
      </c>
      <c r="G639" s="6"/>
    </row>
    <row r="640" ht="16" customHeight="1" spans="1:7">
      <c r="A640" s="7" t="s">
        <v>664</v>
      </c>
      <c r="B640" s="8" t="s">
        <v>660</v>
      </c>
      <c r="C640" s="6">
        <v>14</v>
      </c>
      <c r="D640" s="6">
        <v>10</v>
      </c>
      <c r="E640" s="6">
        <v>47</v>
      </c>
      <c r="F640" s="6">
        <f>SUM(C640:E640)</f>
        <v>71</v>
      </c>
      <c r="G640" s="6"/>
    </row>
    <row r="641" ht="16" customHeight="1" spans="1:7">
      <c r="A641" s="7" t="s">
        <v>665</v>
      </c>
      <c r="B641" s="8" t="s">
        <v>660</v>
      </c>
      <c r="C641" s="6">
        <v>17</v>
      </c>
      <c r="D641" s="6">
        <v>16</v>
      </c>
      <c r="E641" s="6">
        <v>49</v>
      </c>
      <c r="F641" s="6">
        <f>SUM(C641:E641)</f>
        <v>82</v>
      </c>
      <c r="G641" s="6"/>
    </row>
    <row r="642" ht="16" customHeight="1" spans="1:7">
      <c r="A642" s="7" t="s">
        <v>666</v>
      </c>
      <c r="B642" s="8" t="s">
        <v>660</v>
      </c>
      <c r="C642" s="6">
        <v>15</v>
      </c>
      <c r="D642" s="6">
        <v>14</v>
      </c>
      <c r="E642" s="6">
        <v>44</v>
      </c>
      <c r="F642" s="6">
        <f>SUM(C642:E642)</f>
        <v>73</v>
      </c>
      <c r="G642" s="6"/>
    </row>
    <row r="643" ht="16" customHeight="1" spans="1:7">
      <c r="A643" s="7" t="s">
        <v>667</v>
      </c>
      <c r="B643" s="8" t="s">
        <v>660</v>
      </c>
      <c r="C643" s="6">
        <v>17</v>
      </c>
      <c r="D643" s="6">
        <v>16</v>
      </c>
      <c r="E643" s="6">
        <v>40</v>
      </c>
      <c r="F643" s="6">
        <f>SUM(C643:E643)</f>
        <v>73</v>
      </c>
      <c r="G643" s="6"/>
    </row>
    <row r="644" ht="16" customHeight="1" spans="1:7">
      <c r="A644" s="7" t="s">
        <v>668</v>
      </c>
      <c r="B644" s="8" t="s">
        <v>660</v>
      </c>
      <c r="C644" s="6">
        <v>14</v>
      </c>
      <c r="D644" s="6">
        <v>17</v>
      </c>
      <c r="E644" s="6">
        <v>36</v>
      </c>
      <c r="F644" s="6">
        <f>SUM(C644:E644)</f>
        <v>67</v>
      </c>
      <c r="G644" s="6"/>
    </row>
    <row r="645" ht="16" customHeight="1" spans="1:7">
      <c r="A645" s="7" t="s">
        <v>669</v>
      </c>
      <c r="B645" s="8" t="s">
        <v>660</v>
      </c>
      <c r="C645" s="6">
        <v>16</v>
      </c>
      <c r="D645" s="6">
        <v>13</v>
      </c>
      <c r="E645" s="6">
        <v>46</v>
      </c>
      <c r="F645" s="6">
        <f>SUM(C645:E645)</f>
        <v>75</v>
      </c>
      <c r="G645" s="6"/>
    </row>
    <row r="646" ht="16" customHeight="1" spans="1:7">
      <c r="A646" s="7" t="s">
        <v>670</v>
      </c>
      <c r="B646" s="8" t="s">
        <v>660</v>
      </c>
      <c r="C646" s="6">
        <v>12</v>
      </c>
      <c r="D646" s="6">
        <v>17</v>
      </c>
      <c r="E646" s="6">
        <v>32</v>
      </c>
      <c r="F646" s="6">
        <f>SUM(C646:E646)</f>
        <v>61</v>
      </c>
      <c r="G646" s="6"/>
    </row>
    <row r="647" ht="16" customHeight="1" spans="1:7">
      <c r="A647" s="7" t="s">
        <v>671</v>
      </c>
      <c r="B647" s="8" t="s">
        <v>660</v>
      </c>
      <c r="C647" s="6">
        <v>15.5</v>
      </c>
      <c r="D647" s="6">
        <v>16</v>
      </c>
      <c r="E647" s="6">
        <v>43</v>
      </c>
      <c r="F647" s="6">
        <f>SUM(C647:E647)</f>
        <v>74.5</v>
      </c>
      <c r="G647" s="6"/>
    </row>
    <row r="648" ht="16" customHeight="1" spans="1:7">
      <c r="A648" s="7" t="s">
        <v>672</v>
      </c>
      <c r="B648" s="8" t="s">
        <v>660</v>
      </c>
      <c r="C648" s="6">
        <v>15</v>
      </c>
      <c r="D648" s="6">
        <v>16</v>
      </c>
      <c r="E648" s="6">
        <v>32</v>
      </c>
      <c r="F648" s="6">
        <f>SUM(C648:E648)</f>
        <v>63</v>
      </c>
      <c r="G648" s="6"/>
    </row>
    <row r="649" ht="16" customHeight="1" spans="1:7">
      <c r="A649" s="7" t="s">
        <v>673</v>
      </c>
      <c r="B649" s="8" t="s">
        <v>660</v>
      </c>
      <c r="C649" s="6">
        <v>18</v>
      </c>
      <c r="D649" s="6">
        <v>15</v>
      </c>
      <c r="E649" s="6">
        <v>53</v>
      </c>
      <c r="F649" s="6">
        <f>SUM(C649:E649)</f>
        <v>86</v>
      </c>
      <c r="G649" s="6"/>
    </row>
    <row r="650" ht="16" customHeight="1" spans="1:7">
      <c r="A650" s="7" t="s">
        <v>674</v>
      </c>
      <c r="B650" s="8" t="s">
        <v>660</v>
      </c>
      <c r="C650" s="6">
        <v>11</v>
      </c>
      <c r="D650" s="6">
        <v>12</v>
      </c>
      <c r="E650" s="6">
        <v>45</v>
      </c>
      <c r="F650" s="6">
        <f>SUM(C650:E650)</f>
        <v>68</v>
      </c>
      <c r="G650" s="6"/>
    </row>
    <row r="651" ht="16" customHeight="1" spans="1:7">
      <c r="A651" s="7" t="s">
        <v>675</v>
      </c>
      <c r="B651" s="8" t="s">
        <v>660</v>
      </c>
      <c r="C651" s="6">
        <v>19</v>
      </c>
      <c r="D651" s="6">
        <v>15</v>
      </c>
      <c r="E651" s="6">
        <v>46</v>
      </c>
      <c r="F651" s="6">
        <f>SUM(C651:E651)</f>
        <v>80</v>
      </c>
      <c r="G651" s="6"/>
    </row>
    <row r="652" ht="16" customHeight="1" spans="1:7">
      <c r="A652" s="7" t="s">
        <v>676</v>
      </c>
      <c r="B652" s="8" t="s">
        <v>660</v>
      </c>
      <c r="C652" s="6">
        <v>16</v>
      </c>
      <c r="D652" s="6">
        <v>13</v>
      </c>
      <c r="E652" s="6">
        <v>44</v>
      </c>
      <c r="F652" s="6">
        <f>SUM(C652:E652)</f>
        <v>73</v>
      </c>
      <c r="G652" s="6"/>
    </row>
    <row r="653" ht="16" customHeight="1" spans="1:7">
      <c r="A653" s="7" t="s">
        <v>677</v>
      </c>
      <c r="B653" s="8" t="s">
        <v>660</v>
      </c>
      <c r="C653" s="6">
        <v>16</v>
      </c>
      <c r="D653" s="6">
        <v>13</v>
      </c>
      <c r="E653" s="6">
        <v>45</v>
      </c>
      <c r="F653" s="6">
        <f>SUM(C653:E653)</f>
        <v>74</v>
      </c>
      <c r="G653" s="6"/>
    </row>
    <row r="654" ht="16" customHeight="1" spans="1:7">
      <c r="A654" s="7" t="s">
        <v>678</v>
      </c>
      <c r="B654" s="8" t="s">
        <v>679</v>
      </c>
      <c r="C654" s="6">
        <v>16</v>
      </c>
      <c r="D654" s="6">
        <v>13.5</v>
      </c>
      <c r="E654" s="6">
        <v>50</v>
      </c>
      <c r="F654" s="6">
        <f>SUM(C654:E654)</f>
        <v>79.5</v>
      </c>
      <c r="G654" s="6"/>
    </row>
    <row r="655" ht="16" customHeight="1" spans="1:7">
      <c r="A655" s="7" t="s">
        <v>680</v>
      </c>
      <c r="B655" s="8" t="s">
        <v>679</v>
      </c>
      <c r="C655" s="6">
        <v>17</v>
      </c>
      <c r="D655" s="6">
        <v>15</v>
      </c>
      <c r="E655" s="6">
        <v>39</v>
      </c>
      <c r="F655" s="6">
        <f>SUM(C655:E655)</f>
        <v>71</v>
      </c>
      <c r="G655" s="6"/>
    </row>
    <row r="656" ht="16" customHeight="1" spans="1:7">
      <c r="A656" s="7" t="s">
        <v>681</v>
      </c>
      <c r="B656" s="8" t="s">
        <v>679</v>
      </c>
      <c r="C656" s="6">
        <v>12</v>
      </c>
      <c r="D656" s="6">
        <v>15</v>
      </c>
      <c r="E656" s="6">
        <v>38</v>
      </c>
      <c r="F656" s="6">
        <f>SUM(C656:E656)</f>
        <v>65</v>
      </c>
      <c r="G656" s="6"/>
    </row>
    <row r="657" ht="16" customHeight="1" spans="1:7">
      <c r="A657" s="7" t="s">
        <v>682</v>
      </c>
      <c r="B657" s="8" t="s">
        <v>679</v>
      </c>
      <c r="C657" s="6">
        <v>15</v>
      </c>
      <c r="D657" s="6">
        <v>15</v>
      </c>
      <c r="E657" s="6">
        <v>49</v>
      </c>
      <c r="F657" s="6">
        <f>SUM(C657:E657)</f>
        <v>79</v>
      </c>
      <c r="G657" s="6"/>
    </row>
    <row r="658" ht="16" customHeight="1" spans="1:7">
      <c r="A658" s="7" t="s">
        <v>683</v>
      </c>
      <c r="B658" s="8" t="s">
        <v>679</v>
      </c>
      <c r="C658" s="6">
        <v>16</v>
      </c>
      <c r="D658" s="6">
        <v>13</v>
      </c>
      <c r="E658" s="6">
        <v>44</v>
      </c>
      <c r="F658" s="6">
        <f>SUM(C658:E658)</f>
        <v>73</v>
      </c>
      <c r="G658" s="6"/>
    </row>
    <row r="659" ht="16" customHeight="1" spans="1:7">
      <c r="A659" s="7" t="s">
        <v>684</v>
      </c>
      <c r="B659" s="8" t="s">
        <v>679</v>
      </c>
      <c r="C659" s="6">
        <v>12</v>
      </c>
      <c r="D659" s="6">
        <v>16</v>
      </c>
      <c r="E659" s="6">
        <v>34</v>
      </c>
      <c r="F659" s="6">
        <f>SUM(C659:E659)</f>
        <v>62</v>
      </c>
      <c r="G659" s="6"/>
    </row>
    <row r="660" ht="16" customHeight="1" spans="1:7">
      <c r="A660" s="7" t="s">
        <v>685</v>
      </c>
      <c r="B660" s="8" t="s">
        <v>679</v>
      </c>
      <c r="C660" s="6">
        <v>17</v>
      </c>
      <c r="D660" s="6">
        <v>16</v>
      </c>
      <c r="E660" s="6">
        <v>44</v>
      </c>
      <c r="F660" s="6">
        <f>SUM(C660:E660)</f>
        <v>77</v>
      </c>
      <c r="G660" s="6"/>
    </row>
    <row r="661" ht="16" customHeight="1" spans="1:7">
      <c r="A661" s="7" t="s">
        <v>686</v>
      </c>
      <c r="B661" s="8" t="s">
        <v>679</v>
      </c>
      <c r="C661" s="6">
        <v>14</v>
      </c>
      <c r="D661" s="6">
        <v>16</v>
      </c>
      <c r="E661" s="6">
        <v>36</v>
      </c>
      <c r="F661" s="6">
        <f>SUM(C661:E661)</f>
        <v>66</v>
      </c>
      <c r="G661" s="6"/>
    </row>
    <row r="662" ht="16" customHeight="1" spans="1:7">
      <c r="A662" s="7" t="s">
        <v>687</v>
      </c>
      <c r="B662" s="8" t="s">
        <v>679</v>
      </c>
      <c r="C662" s="6">
        <v>17</v>
      </c>
      <c r="D662" s="6">
        <v>17</v>
      </c>
      <c r="E662" s="6">
        <v>47</v>
      </c>
      <c r="F662" s="6">
        <f>SUM(C662:E662)</f>
        <v>81</v>
      </c>
      <c r="G662" s="6"/>
    </row>
    <row r="663" ht="16" customHeight="1" spans="1:7">
      <c r="A663" s="7" t="s">
        <v>688</v>
      </c>
      <c r="B663" s="8" t="s">
        <v>679</v>
      </c>
      <c r="C663" s="6">
        <v>17</v>
      </c>
      <c r="D663" s="6">
        <v>13</v>
      </c>
      <c r="E663" s="6">
        <v>50</v>
      </c>
      <c r="F663" s="6">
        <f>SUM(C663:E663)</f>
        <v>80</v>
      </c>
      <c r="G663" s="6"/>
    </row>
    <row r="664" ht="16" customHeight="1" spans="1:7">
      <c r="A664" s="7" t="s">
        <v>689</v>
      </c>
      <c r="B664" s="8" t="s">
        <v>690</v>
      </c>
      <c r="C664" s="6">
        <v>16</v>
      </c>
      <c r="D664" s="6">
        <v>16</v>
      </c>
      <c r="E664" s="6">
        <v>46</v>
      </c>
      <c r="F664" s="6">
        <f>SUM(C664:E664)</f>
        <v>78</v>
      </c>
      <c r="G664" s="6"/>
    </row>
    <row r="665" ht="16" customHeight="1" spans="1:7">
      <c r="A665" s="7" t="s">
        <v>691</v>
      </c>
      <c r="B665" s="8" t="s">
        <v>690</v>
      </c>
      <c r="C665" s="6">
        <v>14</v>
      </c>
      <c r="D665" s="6">
        <v>15</v>
      </c>
      <c r="E665" s="6">
        <v>40</v>
      </c>
      <c r="F665" s="6">
        <f>SUM(C665:E665)</f>
        <v>69</v>
      </c>
      <c r="G665" s="6"/>
    </row>
    <row r="666" ht="16" customHeight="1" spans="1:7">
      <c r="A666" s="7" t="s">
        <v>692</v>
      </c>
      <c r="B666" s="8" t="s">
        <v>693</v>
      </c>
      <c r="C666" s="6">
        <v>16</v>
      </c>
      <c r="D666" s="6">
        <v>18</v>
      </c>
      <c r="E666" s="6">
        <v>57</v>
      </c>
      <c r="F666" s="6">
        <f>SUM(C666:E666)</f>
        <v>91</v>
      </c>
      <c r="G666" s="6" t="s">
        <v>694</v>
      </c>
    </row>
    <row r="667" ht="16" customHeight="1" spans="1:7">
      <c r="A667" s="7" t="s">
        <v>695</v>
      </c>
      <c r="B667" s="8" t="s">
        <v>693</v>
      </c>
      <c r="C667" s="6">
        <v>20</v>
      </c>
      <c r="D667" s="6">
        <v>18.8</v>
      </c>
      <c r="E667" s="6">
        <v>49</v>
      </c>
      <c r="F667" s="6">
        <f>SUM(C667:E667)</f>
        <v>87.8</v>
      </c>
      <c r="G667" s="6"/>
    </row>
    <row r="668" ht="16" customHeight="1" spans="1:7">
      <c r="A668" s="7" t="s">
        <v>696</v>
      </c>
      <c r="B668" s="8" t="s">
        <v>693</v>
      </c>
      <c r="C668" s="6">
        <v>20</v>
      </c>
      <c r="D668" s="6">
        <v>18</v>
      </c>
      <c r="E668" s="6">
        <v>49</v>
      </c>
      <c r="F668" s="6">
        <f>SUM(C668:E668)</f>
        <v>87</v>
      </c>
      <c r="G668" s="6"/>
    </row>
    <row r="669" ht="16" customHeight="1" spans="1:7">
      <c r="A669" s="7" t="s">
        <v>697</v>
      </c>
      <c r="B669" s="8" t="s">
        <v>693</v>
      </c>
      <c r="C669" s="6">
        <v>8</v>
      </c>
      <c r="D669" s="6">
        <v>19</v>
      </c>
      <c r="E669" s="6">
        <v>42</v>
      </c>
      <c r="F669" s="6">
        <f>SUM(C669:E669)</f>
        <v>69</v>
      </c>
      <c r="G669" s="6"/>
    </row>
    <row r="670" ht="16" customHeight="1" spans="1:7">
      <c r="A670" s="7" t="s">
        <v>698</v>
      </c>
      <c r="B670" s="8" t="s">
        <v>693</v>
      </c>
      <c r="C670" s="6">
        <v>20</v>
      </c>
      <c r="D670" s="6">
        <v>19</v>
      </c>
      <c r="E670" s="6">
        <v>49</v>
      </c>
      <c r="F670" s="6">
        <f>SUM(C670:E670)</f>
        <v>88</v>
      </c>
      <c r="G670" s="6"/>
    </row>
    <row r="671" ht="16" customHeight="1" spans="1:7">
      <c r="A671" s="7" t="s">
        <v>699</v>
      </c>
      <c r="B671" s="8" t="s">
        <v>693</v>
      </c>
      <c r="C671" s="6">
        <v>18</v>
      </c>
      <c r="D671" s="6">
        <v>18</v>
      </c>
      <c r="E671" s="6">
        <v>41</v>
      </c>
      <c r="F671" s="6">
        <f>SUM(C671:E671)</f>
        <v>77</v>
      </c>
      <c r="G671" s="6"/>
    </row>
    <row r="672" ht="16" customHeight="1" spans="1:7">
      <c r="A672" s="7" t="s">
        <v>700</v>
      </c>
      <c r="B672" s="8" t="s">
        <v>693</v>
      </c>
      <c r="C672" s="6">
        <v>16</v>
      </c>
      <c r="D672" s="6">
        <v>20</v>
      </c>
      <c r="E672" s="6">
        <v>52</v>
      </c>
      <c r="F672" s="6">
        <f>SUM(C672:E672)</f>
        <v>88</v>
      </c>
      <c r="G672" s="6" t="s">
        <v>694</v>
      </c>
    </row>
    <row r="673" ht="16" customHeight="1" spans="1:7">
      <c r="A673" s="7" t="s">
        <v>701</v>
      </c>
      <c r="B673" s="8" t="s">
        <v>693</v>
      </c>
      <c r="C673" s="6">
        <v>18</v>
      </c>
      <c r="D673" s="6">
        <v>19</v>
      </c>
      <c r="E673" s="6">
        <v>51</v>
      </c>
      <c r="F673" s="6">
        <f>SUM(C673:E673)</f>
        <v>88</v>
      </c>
      <c r="G673" s="6"/>
    </row>
    <row r="674" ht="16" customHeight="1" spans="1:7">
      <c r="A674" s="7" t="s">
        <v>702</v>
      </c>
      <c r="B674" s="8" t="s">
        <v>693</v>
      </c>
      <c r="C674" s="6">
        <v>13</v>
      </c>
      <c r="D674" s="6">
        <v>19</v>
      </c>
      <c r="E674" s="6">
        <v>45</v>
      </c>
      <c r="F674" s="6">
        <f>SUM(C674:E674)</f>
        <v>77</v>
      </c>
      <c r="G674" s="6"/>
    </row>
    <row r="675" ht="16" customHeight="1" spans="1:7">
      <c r="A675" s="7" t="s">
        <v>703</v>
      </c>
      <c r="B675" s="8" t="s">
        <v>693</v>
      </c>
      <c r="C675" s="6">
        <v>18</v>
      </c>
      <c r="D675" s="6">
        <v>19</v>
      </c>
      <c r="E675" s="6">
        <v>48</v>
      </c>
      <c r="F675" s="6">
        <f>SUM(C675:E675)</f>
        <v>85</v>
      </c>
      <c r="G675" s="6"/>
    </row>
    <row r="676" ht="16" customHeight="1" spans="1:7">
      <c r="A676" s="7" t="s">
        <v>704</v>
      </c>
      <c r="B676" s="8" t="s">
        <v>693</v>
      </c>
      <c r="C676" s="6">
        <v>20</v>
      </c>
      <c r="D676" s="6">
        <v>18</v>
      </c>
      <c r="E676" s="6">
        <v>47</v>
      </c>
      <c r="F676" s="6">
        <f>SUM(C676:E676)</f>
        <v>85</v>
      </c>
      <c r="G676" s="6"/>
    </row>
    <row r="677" ht="16" customHeight="1" spans="1:7">
      <c r="A677" s="7" t="s">
        <v>705</v>
      </c>
      <c r="B677" s="8" t="s">
        <v>693</v>
      </c>
      <c r="C677" s="6">
        <v>20</v>
      </c>
      <c r="D677" s="6">
        <v>19</v>
      </c>
      <c r="E677" s="6">
        <v>43</v>
      </c>
      <c r="F677" s="6">
        <f>SUM(C677:E677)</f>
        <v>82</v>
      </c>
      <c r="G677" s="6"/>
    </row>
    <row r="678" ht="16" customHeight="1" spans="1:7">
      <c r="A678" s="7" t="s">
        <v>706</v>
      </c>
      <c r="B678" s="8" t="s">
        <v>693</v>
      </c>
      <c r="C678" s="6">
        <v>10</v>
      </c>
      <c r="D678" s="6">
        <v>18</v>
      </c>
      <c r="E678" s="6">
        <v>40</v>
      </c>
      <c r="F678" s="6">
        <f>SUM(C678:E678)</f>
        <v>68</v>
      </c>
      <c r="G678" s="6"/>
    </row>
    <row r="679" ht="16" customHeight="1" spans="1:7">
      <c r="A679" s="7" t="s">
        <v>707</v>
      </c>
      <c r="B679" s="8" t="s">
        <v>693</v>
      </c>
      <c r="C679" s="6">
        <v>18</v>
      </c>
      <c r="D679" s="6">
        <v>18</v>
      </c>
      <c r="E679" s="6">
        <v>47</v>
      </c>
      <c r="F679" s="6">
        <f>SUM(C679:E679)</f>
        <v>83</v>
      </c>
      <c r="G679" s="6"/>
    </row>
    <row r="680" ht="16" customHeight="1" spans="1:7">
      <c r="A680" s="7" t="s">
        <v>708</v>
      </c>
      <c r="B680" s="8" t="s">
        <v>693</v>
      </c>
      <c r="C680" s="6">
        <v>20</v>
      </c>
      <c r="D680" s="6">
        <v>19</v>
      </c>
      <c r="E680" s="6">
        <v>47</v>
      </c>
      <c r="F680" s="6">
        <f>SUM(C680:E680)</f>
        <v>86</v>
      </c>
      <c r="G680" s="6"/>
    </row>
    <row r="681" ht="16" customHeight="1" spans="1:7">
      <c r="A681" s="7" t="s">
        <v>709</v>
      </c>
      <c r="B681" s="8" t="s">
        <v>710</v>
      </c>
      <c r="C681" s="6">
        <v>14</v>
      </c>
      <c r="D681" s="6">
        <v>18</v>
      </c>
      <c r="E681" s="6">
        <v>45</v>
      </c>
      <c r="F681" s="6">
        <f>SUM(C681:E681)</f>
        <v>77</v>
      </c>
      <c r="G681" s="6"/>
    </row>
    <row r="682" ht="16" customHeight="1" spans="1:7">
      <c r="A682" s="7" t="s">
        <v>711</v>
      </c>
      <c r="B682" s="8" t="s">
        <v>710</v>
      </c>
      <c r="C682" s="6">
        <v>18</v>
      </c>
      <c r="D682" s="6">
        <v>18</v>
      </c>
      <c r="E682" s="6">
        <v>53</v>
      </c>
      <c r="F682" s="6">
        <f>SUM(C682:E682)</f>
        <v>89</v>
      </c>
      <c r="G682" s="6"/>
    </row>
    <row r="683" ht="16" customHeight="1" spans="1:7">
      <c r="A683" s="7" t="s">
        <v>712</v>
      </c>
      <c r="B683" s="8" t="s">
        <v>710</v>
      </c>
      <c r="C683" s="6">
        <v>17</v>
      </c>
      <c r="D683" s="6">
        <v>15</v>
      </c>
      <c r="E683" s="6">
        <v>30</v>
      </c>
      <c r="F683" s="6">
        <f>SUM(C683:E683)</f>
        <v>62</v>
      </c>
      <c r="G683" s="6"/>
    </row>
    <row r="684" ht="16" customHeight="1" spans="1:7">
      <c r="A684" s="7" t="s">
        <v>713</v>
      </c>
      <c r="B684" s="8" t="s">
        <v>710</v>
      </c>
      <c r="C684" s="6">
        <v>15</v>
      </c>
      <c r="D684" s="6">
        <v>11</v>
      </c>
      <c r="E684" s="6">
        <v>43</v>
      </c>
      <c r="F684" s="6">
        <f>SUM(C684:E684)</f>
        <v>69</v>
      </c>
      <c r="G684" s="6"/>
    </row>
    <row r="685" ht="16" customHeight="1" spans="1:7">
      <c r="A685" s="7" t="s">
        <v>714</v>
      </c>
      <c r="B685" s="8" t="s">
        <v>710</v>
      </c>
      <c r="C685" s="6">
        <v>20</v>
      </c>
      <c r="D685" s="6">
        <v>12</v>
      </c>
      <c r="E685" s="6">
        <v>39</v>
      </c>
      <c r="F685" s="6">
        <f>SUM(C685:E685)</f>
        <v>71</v>
      </c>
      <c r="G685" s="6"/>
    </row>
    <row r="686" ht="16" customHeight="1" spans="1:7">
      <c r="A686" s="7" t="s">
        <v>715</v>
      </c>
      <c r="B686" s="8" t="s">
        <v>710</v>
      </c>
      <c r="C686" s="6">
        <v>11</v>
      </c>
      <c r="D686" s="6">
        <v>14</v>
      </c>
      <c r="E686" s="6">
        <v>36</v>
      </c>
      <c r="F686" s="6">
        <f>SUM(C686:E686)</f>
        <v>61</v>
      </c>
      <c r="G686" s="6"/>
    </row>
    <row r="687" ht="16" customHeight="1" spans="1:7">
      <c r="A687" s="7" t="s">
        <v>716</v>
      </c>
      <c r="B687" s="8" t="s">
        <v>710</v>
      </c>
      <c r="C687" s="6">
        <v>19</v>
      </c>
      <c r="D687" s="6">
        <v>12</v>
      </c>
      <c r="E687" s="6">
        <v>42</v>
      </c>
      <c r="F687" s="6">
        <f>SUM(C687:E687)</f>
        <v>73</v>
      </c>
      <c r="G687" s="6"/>
    </row>
    <row r="688" ht="16" customHeight="1" spans="1:7">
      <c r="A688" s="7" t="s">
        <v>717</v>
      </c>
      <c r="B688" s="8" t="s">
        <v>710</v>
      </c>
      <c r="C688" s="6">
        <v>15</v>
      </c>
      <c r="D688" s="6">
        <v>16</v>
      </c>
      <c r="E688" s="6">
        <v>57</v>
      </c>
      <c r="F688" s="6">
        <f>SUM(C688:E688)</f>
        <v>88</v>
      </c>
      <c r="G688" s="6"/>
    </row>
    <row r="689" ht="16" customHeight="1" spans="1:7">
      <c r="A689" s="7" t="s">
        <v>718</v>
      </c>
      <c r="B689" s="8" t="s">
        <v>710</v>
      </c>
      <c r="C689" s="6">
        <v>5</v>
      </c>
      <c r="D689" s="6">
        <v>17</v>
      </c>
      <c r="E689" s="6">
        <v>45</v>
      </c>
      <c r="F689" s="6">
        <f>SUM(C689:E689)</f>
        <v>67</v>
      </c>
      <c r="G689" s="6"/>
    </row>
    <row r="690" ht="16" customHeight="1" spans="1:7">
      <c r="A690" s="7" t="s">
        <v>719</v>
      </c>
      <c r="B690" s="8" t="s">
        <v>710</v>
      </c>
      <c r="C690" s="6">
        <v>13</v>
      </c>
      <c r="D690" s="6">
        <v>10</v>
      </c>
      <c r="E690" s="6">
        <v>51</v>
      </c>
      <c r="F690" s="6">
        <f>SUM(C690:E690)</f>
        <v>74</v>
      </c>
      <c r="G690" s="6"/>
    </row>
    <row r="691" ht="16" customHeight="1" spans="1:7">
      <c r="A691" s="7" t="s">
        <v>720</v>
      </c>
      <c r="B691" s="8" t="s">
        <v>721</v>
      </c>
      <c r="C691" s="6">
        <v>17</v>
      </c>
      <c r="D691" s="6">
        <v>5</v>
      </c>
      <c r="E691" s="6">
        <v>47.5</v>
      </c>
      <c r="F691" s="6">
        <f>SUM(C691:E691)</f>
        <v>69.5</v>
      </c>
      <c r="G691" s="6"/>
    </row>
    <row r="692" ht="16" customHeight="1" spans="1:7">
      <c r="A692" s="7" t="s">
        <v>722</v>
      </c>
      <c r="B692" s="8" t="s">
        <v>721</v>
      </c>
      <c r="C692" s="6">
        <v>18</v>
      </c>
      <c r="D692" s="6">
        <v>15</v>
      </c>
      <c r="E692" s="6">
        <v>55.5</v>
      </c>
      <c r="F692" s="6">
        <f>SUM(C692:E692)</f>
        <v>88.5</v>
      </c>
      <c r="G692" s="6" t="s">
        <v>723</v>
      </c>
    </row>
    <row r="693" ht="16" customHeight="1" spans="1:7">
      <c r="A693" s="7" t="s">
        <v>724</v>
      </c>
      <c r="B693" s="8" t="s">
        <v>721</v>
      </c>
      <c r="C693" s="6">
        <v>15</v>
      </c>
      <c r="D693" s="6">
        <v>15</v>
      </c>
      <c r="E693" s="6">
        <v>58</v>
      </c>
      <c r="F693" s="6">
        <f>SUM(C693:E693)</f>
        <v>88</v>
      </c>
      <c r="G693" s="6" t="s">
        <v>723</v>
      </c>
    </row>
    <row r="694" ht="16" customHeight="1" spans="1:7">
      <c r="A694" s="7" t="s">
        <v>725</v>
      </c>
      <c r="B694" s="8" t="s">
        <v>721</v>
      </c>
      <c r="C694" s="6">
        <v>19</v>
      </c>
      <c r="D694" s="6">
        <v>16</v>
      </c>
      <c r="E694" s="6">
        <v>53.5</v>
      </c>
      <c r="F694" s="6">
        <f>SUM(C694:E694)</f>
        <v>88.5</v>
      </c>
      <c r="G694" s="6"/>
    </row>
    <row r="695" ht="16" customHeight="1" spans="1:7">
      <c r="A695" s="7" t="s">
        <v>726</v>
      </c>
      <c r="B695" s="8" t="s">
        <v>721</v>
      </c>
      <c r="C695" s="6">
        <v>17</v>
      </c>
      <c r="D695" s="6">
        <v>12</v>
      </c>
      <c r="E695" s="6">
        <v>38</v>
      </c>
      <c r="F695" s="6">
        <f>SUM(C695:E695)</f>
        <v>67</v>
      </c>
      <c r="G695" s="6"/>
    </row>
    <row r="696" ht="16" customHeight="1" spans="1:7">
      <c r="A696" s="7" t="s">
        <v>727</v>
      </c>
      <c r="B696" s="8" t="s">
        <v>721</v>
      </c>
      <c r="C696" s="6">
        <v>17</v>
      </c>
      <c r="D696" s="6">
        <v>17</v>
      </c>
      <c r="E696" s="6">
        <v>55.5</v>
      </c>
      <c r="F696" s="6">
        <f>SUM(C696:E696)</f>
        <v>89.5</v>
      </c>
      <c r="G696" s="6" t="s">
        <v>723</v>
      </c>
    </row>
    <row r="697" ht="16" customHeight="1" spans="1:7">
      <c r="A697" s="7" t="s">
        <v>728</v>
      </c>
      <c r="B697" s="8" t="s">
        <v>721</v>
      </c>
      <c r="C697" s="6">
        <v>13</v>
      </c>
      <c r="D697" s="6">
        <v>11</v>
      </c>
      <c r="E697" s="6">
        <v>41</v>
      </c>
      <c r="F697" s="6">
        <f>SUM(C697:E697)</f>
        <v>65</v>
      </c>
      <c r="G697" s="6"/>
    </row>
    <row r="698" ht="16" customHeight="1" spans="1:7">
      <c r="A698" s="7" t="s">
        <v>729</v>
      </c>
      <c r="B698" s="8" t="s">
        <v>721</v>
      </c>
      <c r="C698" s="6">
        <v>17</v>
      </c>
      <c r="D698" s="6">
        <v>17</v>
      </c>
      <c r="E698" s="6">
        <v>50</v>
      </c>
      <c r="F698" s="6">
        <f>SUM(C698:E698)</f>
        <v>84</v>
      </c>
      <c r="G698" s="6"/>
    </row>
    <row r="699" ht="16" customHeight="1" spans="1:7">
      <c r="A699" s="7" t="s">
        <v>730</v>
      </c>
      <c r="B699" s="8" t="s">
        <v>721</v>
      </c>
      <c r="C699" s="6">
        <v>0</v>
      </c>
      <c r="D699" s="6">
        <v>0</v>
      </c>
      <c r="E699" s="6">
        <v>0</v>
      </c>
      <c r="F699" s="6">
        <f>SUM(C699:E699)</f>
        <v>0</v>
      </c>
      <c r="G699" s="6" t="s">
        <v>30</v>
      </c>
    </row>
    <row r="700" ht="16" customHeight="1" spans="1:7">
      <c r="A700" s="7" t="s">
        <v>731</v>
      </c>
      <c r="B700" s="8" t="s">
        <v>721</v>
      </c>
      <c r="C700" s="6">
        <v>17</v>
      </c>
      <c r="D700" s="6">
        <v>13</v>
      </c>
      <c r="E700" s="6">
        <v>37.5</v>
      </c>
      <c r="F700" s="6">
        <f>SUM(C700:E700)</f>
        <v>67.5</v>
      </c>
      <c r="G700" s="6"/>
    </row>
    <row r="701" ht="16" customHeight="1" spans="1:7">
      <c r="A701" s="7" t="s">
        <v>732</v>
      </c>
      <c r="B701" s="8" t="s">
        <v>721</v>
      </c>
      <c r="C701" s="6">
        <v>17</v>
      </c>
      <c r="D701" s="6">
        <v>15</v>
      </c>
      <c r="E701" s="6">
        <v>52</v>
      </c>
      <c r="F701" s="6">
        <f>SUM(C701:E701)</f>
        <v>84</v>
      </c>
      <c r="G701" s="6"/>
    </row>
    <row r="702" ht="16" customHeight="1" spans="1:7">
      <c r="A702" s="7" t="s">
        <v>733</v>
      </c>
      <c r="B702" s="8" t="s">
        <v>721</v>
      </c>
      <c r="C702" s="6">
        <v>19</v>
      </c>
      <c r="D702" s="6">
        <v>16</v>
      </c>
      <c r="E702" s="6">
        <v>54.5</v>
      </c>
      <c r="F702" s="6">
        <f>SUM(C702:E702)</f>
        <v>89.5</v>
      </c>
      <c r="G702" s="6"/>
    </row>
    <row r="703" ht="16" customHeight="1" spans="1:7">
      <c r="A703" s="7" t="s">
        <v>734</v>
      </c>
      <c r="B703" s="8" t="s">
        <v>721</v>
      </c>
      <c r="C703" s="6">
        <v>18</v>
      </c>
      <c r="D703" s="6">
        <v>15</v>
      </c>
      <c r="E703" s="6">
        <v>45.5</v>
      </c>
      <c r="F703" s="6">
        <f>SUM(C703:E703)</f>
        <v>78.5</v>
      </c>
      <c r="G703" s="6"/>
    </row>
    <row r="704" ht="16" customHeight="1" spans="1:7">
      <c r="A704" s="7" t="s">
        <v>735</v>
      </c>
      <c r="B704" s="8" t="s">
        <v>721</v>
      </c>
      <c r="C704" s="6">
        <v>17</v>
      </c>
      <c r="D704" s="6">
        <v>17</v>
      </c>
      <c r="E704" s="6">
        <v>52.5</v>
      </c>
      <c r="F704" s="6">
        <f>SUM(C704:E704)</f>
        <v>86.5</v>
      </c>
      <c r="G704" s="6" t="s">
        <v>723</v>
      </c>
    </row>
    <row r="705" ht="16" customHeight="1" spans="1:7">
      <c r="A705" s="7" t="s">
        <v>736</v>
      </c>
      <c r="B705" s="8" t="s">
        <v>721</v>
      </c>
      <c r="C705" s="6">
        <v>18</v>
      </c>
      <c r="D705" s="6">
        <v>16</v>
      </c>
      <c r="E705" s="6">
        <v>51.5</v>
      </c>
      <c r="F705" s="6">
        <f>SUM(C705:E705)</f>
        <v>85.5</v>
      </c>
      <c r="G705" s="6"/>
    </row>
    <row r="706" ht="16" customHeight="1" spans="1:7">
      <c r="A706" s="7" t="s">
        <v>737</v>
      </c>
      <c r="B706" s="8" t="s">
        <v>721</v>
      </c>
      <c r="C706" s="6">
        <v>17</v>
      </c>
      <c r="D706" s="6">
        <v>10</v>
      </c>
      <c r="E706" s="6">
        <v>42</v>
      </c>
      <c r="F706" s="6">
        <f>SUM(C706:E706)</f>
        <v>69</v>
      </c>
      <c r="G706" s="6"/>
    </row>
    <row r="707" ht="16" customHeight="1" spans="1:7">
      <c r="A707" s="7" t="s">
        <v>738</v>
      </c>
      <c r="B707" s="8" t="s">
        <v>721</v>
      </c>
      <c r="C707" s="6">
        <v>18</v>
      </c>
      <c r="D707" s="6">
        <v>17</v>
      </c>
      <c r="E707" s="6">
        <v>53</v>
      </c>
      <c r="F707" s="6">
        <f>SUM(C707:E707)</f>
        <v>88</v>
      </c>
      <c r="G707" s="6" t="s">
        <v>723</v>
      </c>
    </row>
    <row r="708" ht="16" customHeight="1" spans="1:7">
      <c r="A708" s="7" t="s">
        <v>739</v>
      </c>
      <c r="B708" s="8" t="s">
        <v>721</v>
      </c>
      <c r="C708" s="6">
        <v>18</v>
      </c>
      <c r="D708" s="6">
        <v>10</v>
      </c>
      <c r="E708" s="6">
        <v>43</v>
      </c>
      <c r="F708" s="6">
        <f>SUM(C708:E708)</f>
        <v>71</v>
      </c>
      <c r="G708" s="6"/>
    </row>
    <row r="709" ht="16" customHeight="1" spans="1:7">
      <c r="A709" s="7" t="s">
        <v>740</v>
      </c>
      <c r="B709" s="8" t="s">
        <v>721</v>
      </c>
      <c r="C709" s="6">
        <v>19</v>
      </c>
      <c r="D709" s="6">
        <v>15</v>
      </c>
      <c r="E709" s="6">
        <v>43</v>
      </c>
      <c r="F709" s="6">
        <f>SUM(C709:E709)</f>
        <v>77</v>
      </c>
      <c r="G709" s="6"/>
    </row>
    <row r="710" ht="16" customHeight="1" spans="1:7">
      <c r="A710" s="7" t="s">
        <v>741</v>
      </c>
      <c r="B710" s="8" t="s">
        <v>721</v>
      </c>
      <c r="C710" s="6">
        <v>16</v>
      </c>
      <c r="D710" s="6">
        <v>12</v>
      </c>
      <c r="E710" s="6">
        <v>46</v>
      </c>
      <c r="F710" s="6">
        <f>SUM(C710:E710)</f>
        <v>74</v>
      </c>
      <c r="G710" s="6"/>
    </row>
    <row r="711" ht="16" customHeight="1" spans="1:7">
      <c r="A711" s="7" t="s">
        <v>742</v>
      </c>
      <c r="B711" s="8" t="s">
        <v>721</v>
      </c>
      <c r="C711" s="6">
        <v>20</v>
      </c>
      <c r="D711" s="6">
        <v>17</v>
      </c>
      <c r="E711" s="6">
        <v>49.5</v>
      </c>
      <c r="F711" s="6">
        <f>SUM(C711:E711)</f>
        <v>86.5</v>
      </c>
      <c r="G711" s="6"/>
    </row>
    <row r="712" ht="16" customHeight="1" spans="1:7">
      <c r="A712" s="7" t="s">
        <v>743</v>
      </c>
      <c r="B712" s="8" t="s">
        <v>721</v>
      </c>
      <c r="C712" s="6">
        <v>17</v>
      </c>
      <c r="D712" s="6">
        <v>10</v>
      </c>
      <c r="E712" s="6">
        <v>37</v>
      </c>
      <c r="F712" s="6">
        <f>SUM(C712:E712)</f>
        <v>64</v>
      </c>
      <c r="G712" s="6"/>
    </row>
    <row r="713" ht="16" customHeight="1" spans="1:7">
      <c r="A713" s="7" t="s">
        <v>744</v>
      </c>
      <c r="B713" s="8" t="s">
        <v>745</v>
      </c>
      <c r="C713" s="6">
        <v>15</v>
      </c>
      <c r="D713" s="6">
        <v>13</v>
      </c>
      <c r="E713" s="6">
        <v>38</v>
      </c>
      <c r="F713" s="6">
        <f>SUM(C713:E713)</f>
        <v>66</v>
      </c>
      <c r="G713" s="6"/>
    </row>
    <row r="714" ht="16" customHeight="1" spans="1:7">
      <c r="A714" s="7" t="s">
        <v>746</v>
      </c>
      <c r="B714" s="8" t="s">
        <v>747</v>
      </c>
      <c r="C714" s="6">
        <v>20</v>
      </c>
      <c r="D714" s="6">
        <v>14</v>
      </c>
      <c r="E714" s="6">
        <v>26</v>
      </c>
      <c r="F714" s="6">
        <f>SUM(C714:E714)</f>
        <v>60</v>
      </c>
      <c r="G714" s="6"/>
    </row>
    <row r="715" ht="16" customHeight="1" spans="1:7">
      <c r="A715" s="7" t="s">
        <v>748</v>
      </c>
      <c r="B715" s="8" t="s">
        <v>747</v>
      </c>
      <c r="C715" s="6">
        <v>20</v>
      </c>
      <c r="D715" s="6">
        <v>14</v>
      </c>
      <c r="E715" s="6">
        <v>42</v>
      </c>
      <c r="F715" s="6">
        <f>SUM(C715:E715)</f>
        <v>76</v>
      </c>
      <c r="G715" s="6"/>
    </row>
    <row r="716" ht="16" customHeight="1" spans="1:7">
      <c r="A716" s="7" t="s">
        <v>749</v>
      </c>
      <c r="B716" s="8" t="s">
        <v>747</v>
      </c>
      <c r="C716" s="6">
        <v>19</v>
      </c>
      <c r="D716" s="6">
        <v>9</v>
      </c>
      <c r="E716" s="6">
        <v>50</v>
      </c>
      <c r="F716" s="6">
        <f>SUM(C716:E716)</f>
        <v>78</v>
      </c>
      <c r="G716" s="6"/>
    </row>
    <row r="717" ht="16" customHeight="1" spans="1:7">
      <c r="A717" s="7" t="s">
        <v>750</v>
      </c>
      <c r="B717" s="8" t="s">
        <v>747</v>
      </c>
      <c r="C717" s="6">
        <v>20</v>
      </c>
      <c r="D717" s="6">
        <v>13</v>
      </c>
      <c r="E717" s="6">
        <v>41</v>
      </c>
      <c r="F717" s="6">
        <f>SUM(C717:E717)</f>
        <v>74</v>
      </c>
      <c r="G717" s="6" t="s">
        <v>751</v>
      </c>
    </row>
    <row r="718" ht="16" customHeight="1" spans="1:7">
      <c r="A718" s="7" t="s">
        <v>752</v>
      </c>
      <c r="B718" s="8" t="s">
        <v>747</v>
      </c>
      <c r="C718" s="6">
        <v>17</v>
      </c>
      <c r="D718" s="6">
        <v>12</v>
      </c>
      <c r="E718" s="6">
        <v>47</v>
      </c>
      <c r="F718" s="6">
        <f>SUM(C718:E718)</f>
        <v>76</v>
      </c>
      <c r="G718" s="6"/>
    </row>
    <row r="719" ht="16" customHeight="1" spans="1:7">
      <c r="A719" s="7" t="s">
        <v>753</v>
      </c>
      <c r="B719" s="8" t="s">
        <v>747</v>
      </c>
      <c r="C719" s="6">
        <v>18</v>
      </c>
      <c r="D719" s="6">
        <v>9</v>
      </c>
      <c r="E719" s="6">
        <v>21</v>
      </c>
      <c r="F719" s="6">
        <f>SUM(C719:E719)</f>
        <v>48</v>
      </c>
      <c r="G719" s="6"/>
    </row>
    <row r="720" ht="16" customHeight="1" spans="1:7">
      <c r="A720" s="7" t="s">
        <v>754</v>
      </c>
      <c r="B720" s="8" t="s">
        <v>747</v>
      </c>
      <c r="C720" s="6">
        <v>18</v>
      </c>
      <c r="D720" s="6">
        <v>9</v>
      </c>
      <c r="E720" s="6">
        <v>36</v>
      </c>
      <c r="F720" s="6">
        <f>SUM(C720:E720)</f>
        <v>63</v>
      </c>
      <c r="G720" s="6"/>
    </row>
    <row r="721" ht="16" customHeight="1" spans="1:7">
      <c r="A721" s="7" t="s">
        <v>755</v>
      </c>
      <c r="B721" s="8" t="s">
        <v>747</v>
      </c>
      <c r="C721" s="6">
        <v>0</v>
      </c>
      <c r="D721" s="6">
        <v>0</v>
      </c>
      <c r="E721" s="6">
        <v>0</v>
      </c>
      <c r="F721" s="6">
        <f>SUM(C721:E721)</f>
        <v>0</v>
      </c>
      <c r="G721" s="6" t="s">
        <v>756</v>
      </c>
    </row>
    <row r="722" ht="16" customHeight="1" spans="1:7">
      <c r="A722" s="7" t="s">
        <v>757</v>
      </c>
      <c r="B722" s="8" t="s">
        <v>747</v>
      </c>
      <c r="C722" s="6">
        <v>20</v>
      </c>
      <c r="D722" s="6">
        <v>12</v>
      </c>
      <c r="E722" s="6">
        <v>48</v>
      </c>
      <c r="F722" s="6">
        <f>SUM(C722:E722)</f>
        <v>80</v>
      </c>
      <c r="G722" s="6"/>
    </row>
    <row r="723" ht="16" customHeight="1" spans="1:7">
      <c r="A723" s="7" t="s">
        <v>758</v>
      </c>
      <c r="B723" s="8" t="s">
        <v>759</v>
      </c>
      <c r="C723" s="6">
        <v>17</v>
      </c>
      <c r="D723" s="6">
        <v>15</v>
      </c>
      <c r="E723" s="6">
        <v>37</v>
      </c>
      <c r="F723" s="6">
        <f>SUM(C723:E723)</f>
        <v>69</v>
      </c>
      <c r="G723" s="6"/>
    </row>
    <row r="724" ht="16" customHeight="1" spans="1:7">
      <c r="A724" s="7" t="s">
        <v>760</v>
      </c>
      <c r="B724" s="8" t="s">
        <v>761</v>
      </c>
      <c r="C724" s="6">
        <v>19</v>
      </c>
      <c r="D724" s="6">
        <v>18.5</v>
      </c>
      <c r="E724" s="6">
        <v>51</v>
      </c>
      <c r="F724" s="6">
        <f>SUM(C724:E724)</f>
        <v>88.5</v>
      </c>
      <c r="G724" s="6"/>
    </row>
    <row r="725" ht="16" customHeight="1" spans="1:7">
      <c r="A725" s="7" t="s">
        <v>762</v>
      </c>
      <c r="B725" s="8" t="s">
        <v>761</v>
      </c>
      <c r="C725" s="6">
        <v>18</v>
      </c>
      <c r="D725" s="6">
        <v>18</v>
      </c>
      <c r="E725" s="6">
        <v>44</v>
      </c>
      <c r="F725" s="6">
        <f>SUM(C725:E725)</f>
        <v>80</v>
      </c>
      <c r="G725" s="6" t="s">
        <v>763</v>
      </c>
    </row>
    <row r="726" ht="16" customHeight="1" spans="1:7">
      <c r="A726" s="7" t="s">
        <v>764</v>
      </c>
      <c r="B726" s="8" t="s">
        <v>761</v>
      </c>
      <c r="C726" s="6">
        <v>20</v>
      </c>
      <c r="D726" s="6">
        <v>20</v>
      </c>
      <c r="E726" s="6">
        <v>44</v>
      </c>
      <c r="F726" s="6">
        <f>SUM(C726:E726)</f>
        <v>84</v>
      </c>
      <c r="G726" s="6"/>
    </row>
    <row r="727" ht="16" customHeight="1" spans="1:7">
      <c r="A727" s="7" t="s">
        <v>765</v>
      </c>
      <c r="B727" s="8" t="s">
        <v>761</v>
      </c>
      <c r="C727" s="6">
        <v>16</v>
      </c>
      <c r="D727" s="6">
        <v>15.5</v>
      </c>
      <c r="E727" s="6">
        <v>44</v>
      </c>
      <c r="F727" s="6">
        <f>SUM(C727:E727)</f>
        <v>75.5</v>
      </c>
      <c r="G727" s="6"/>
    </row>
    <row r="728" ht="16" customHeight="1" spans="1:7">
      <c r="A728" s="7" t="s">
        <v>766</v>
      </c>
      <c r="B728" s="8" t="s">
        <v>761</v>
      </c>
      <c r="C728" s="6">
        <v>18</v>
      </c>
      <c r="D728" s="6">
        <v>20</v>
      </c>
      <c r="E728" s="6">
        <v>44</v>
      </c>
      <c r="F728" s="6">
        <f>SUM(C728:E728)</f>
        <v>82</v>
      </c>
      <c r="G728" s="6"/>
    </row>
    <row r="729" ht="16" customHeight="1" spans="1:7">
      <c r="A729" s="7" t="s">
        <v>767</v>
      </c>
      <c r="B729" s="8" t="s">
        <v>761</v>
      </c>
      <c r="C729" s="6">
        <v>15.5</v>
      </c>
      <c r="D729" s="6">
        <v>19</v>
      </c>
      <c r="E729" s="6">
        <v>38</v>
      </c>
      <c r="F729" s="6">
        <f>SUM(C729:E729)</f>
        <v>72.5</v>
      </c>
      <c r="G729" s="6"/>
    </row>
    <row r="730" ht="16" customHeight="1" spans="1:7">
      <c r="A730" s="7" t="s">
        <v>768</v>
      </c>
      <c r="B730" s="8" t="s">
        <v>761</v>
      </c>
      <c r="C730" s="6">
        <v>18.5</v>
      </c>
      <c r="D730" s="6">
        <v>17</v>
      </c>
      <c r="E730" s="6">
        <v>37</v>
      </c>
      <c r="F730" s="6">
        <f>SUM(C730:E730)</f>
        <v>72.5</v>
      </c>
      <c r="G730" s="6"/>
    </row>
    <row r="731" ht="16" customHeight="1" spans="1:7">
      <c r="A731" s="7" t="s">
        <v>769</v>
      </c>
      <c r="B731" s="8" t="s">
        <v>761</v>
      </c>
      <c r="C731" s="6">
        <v>17</v>
      </c>
      <c r="D731" s="6">
        <v>20</v>
      </c>
      <c r="E731" s="6">
        <v>35</v>
      </c>
      <c r="F731" s="6">
        <f>SUM(C731:E731)</f>
        <v>72</v>
      </c>
      <c r="G731" s="6"/>
    </row>
    <row r="732" ht="16" customHeight="1" spans="1:7">
      <c r="A732" s="7" t="s">
        <v>770</v>
      </c>
      <c r="B732" s="8" t="s">
        <v>761</v>
      </c>
      <c r="C732" s="6">
        <v>15.2</v>
      </c>
      <c r="D732" s="6">
        <v>19</v>
      </c>
      <c r="E732" s="6">
        <v>40</v>
      </c>
      <c r="F732" s="6">
        <f>SUM(C732:E732)</f>
        <v>74.2</v>
      </c>
      <c r="G732" s="6"/>
    </row>
    <row r="733" ht="16" customHeight="1" spans="1:7">
      <c r="A733" s="7" t="s">
        <v>771</v>
      </c>
      <c r="B733" s="8" t="s">
        <v>761</v>
      </c>
      <c r="C733" s="6">
        <v>18</v>
      </c>
      <c r="D733" s="6">
        <v>20</v>
      </c>
      <c r="E733" s="6">
        <v>56</v>
      </c>
      <c r="F733" s="6">
        <f>SUM(C733:E733)</f>
        <v>94</v>
      </c>
      <c r="G733" s="6"/>
    </row>
    <row r="734" ht="16" customHeight="1" spans="1:7">
      <c r="A734" s="7" t="s">
        <v>772</v>
      </c>
      <c r="B734" s="8" t="s">
        <v>761</v>
      </c>
      <c r="C734" s="6">
        <v>16.3</v>
      </c>
      <c r="D734" s="6">
        <v>19.2</v>
      </c>
      <c r="E734" s="6">
        <v>45</v>
      </c>
      <c r="F734" s="6">
        <f>SUM(C734:E734)</f>
        <v>80.5</v>
      </c>
      <c r="G734" s="6" t="s">
        <v>763</v>
      </c>
    </row>
    <row r="735" ht="16" customHeight="1" spans="1:7">
      <c r="A735" s="7" t="s">
        <v>773</v>
      </c>
      <c r="B735" s="8" t="s">
        <v>761</v>
      </c>
      <c r="C735" s="6">
        <v>16.7</v>
      </c>
      <c r="D735" s="6">
        <v>12.5</v>
      </c>
      <c r="E735" s="6">
        <v>40</v>
      </c>
      <c r="F735" s="6">
        <f>SUM(C735:E735)</f>
        <v>69.2</v>
      </c>
      <c r="G735" s="6"/>
    </row>
    <row r="736" ht="16" customHeight="1" spans="1:7">
      <c r="A736" s="7" t="s">
        <v>774</v>
      </c>
      <c r="B736" s="8" t="s">
        <v>761</v>
      </c>
      <c r="C736" s="6">
        <v>17</v>
      </c>
      <c r="D736" s="6">
        <v>14.8</v>
      </c>
      <c r="E736" s="6">
        <v>30</v>
      </c>
      <c r="F736" s="6">
        <f>SUM(C736:E736)</f>
        <v>61.8</v>
      </c>
      <c r="G736" s="6"/>
    </row>
    <row r="737" s="1" customFormat="1" ht="16" customHeight="1" spans="1:7">
      <c r="A737" s="7" t="s">
        <v>775</v>
      </c>
      <c r="B737" s="8" t="s">
        <v>776</v>
      </c>
      <c r="C737" s="6">
        <v>16</v>
      </c>
      <c r="D737" s="6">
        <v>17</v>
      </c>
      <c r="E737" s="6">
        <v>44</v>
      </c>
      <c r="F737" s="6">
        <f>C737+D737+E737</f>
        <v>77</v>
      </c>
      <c r="G737" s="6"/>
    </row>
    <row r="738" s="1" customFormat="1" ht="16" customHeight="1" spans="1:7">
      <c r="A738" s="7" t="s">
        <v>777</v>
      </c>
      <c r="B738" s="8" t="s">
        <v>776</v>
      </c>
      <c r="C738" s="6">
        <v>17</v>
      </c>
      <c r="D738" s="6">
        <v>13</v>
      </c>
      <c r="E738" s="6">
        <v>54</v>
      </c>
      <c r="F738" s="6">
        <f>C738+D738+E738</f>
        <v>84</v>
      </c>
      <c r="G738" s="6"/>
    </row>
    <row r="739" s="1" customFormat="1" ht="16" customHeight="1" spans="1:7">
      <c r="A739" s="7" t="s">
        <v>778</v>
      </c>
      <c r="B739" s="8" t="s">
        <v>776</v>
      </c>
      <c r="C739" s="6">
        <v>16</v>
      </c>
      <c r="D739" s="6">
        <v>18</v>
      </c>
      <c r="E739" s="6">
        <v>51</v>
      </c>
      <c r="F739" s="6">
        <f>C739+D739+E739</f>
        <v>85</v>
      </c>
      <c r="G739" s="6"/>
    </row>
    <row r="740" s="1" customFormat="1" ht="16" customHeight="1" spans="1:7">
      <c r="A740" s="7" t="s">
        <v>779</v>
      </c>
      <c r="B740" s="8" t="s">
        <v>776</v>
      </c>
      <c r="C740" s="6">
        <v>17</v>
      </c>
      <c r="D740" s="6">
        <v>17</v>
      </c>
      <c r="E740" s="6">
        <v>44</v>
      </c>
      <c r="F740" s="6">
        <f>C740+D740+E740</f>
        <v>78</v>
      </c>
      <c r="G740" s="6"/>
    </row>
    <row r="741" s="1" customFormat="1" ht="16" customHeight="1" spans="1:7">
      <c r="A741" s="7" t="s">
        <v>780</v>
      </c>
      <c r="B741" s="8" t="s">
        <v>776</v>
      </c>
      <c r="C741" s="6">
        <v>15</v>
      </c>
      <c r="D741" s="6">
        <v>18</v>
      </c>
      <c r="E741" s="6">
        <v>47</v>
      </c>
      <c r="F741" s="6">
        <f>C741+D741+E741</f>
        <v>80</v>
      </c>
      <c r="G741" s="6"/>
    </row>
    <row r="742" s="1" customFormat="1" ht="16" customHeight="1" spans="1:7">
      <c r="A742" s="7" t="s">
        <v>781</v>
      </c>
      <c r="B742" s="8" t="s">
        <v>776</v>
      </c>
      <c r="C742" s="6">
        <v>17</v>
      </c>
      <c r="D742" s="6">
        <v>14</v>
      </c>
      <c r="E742" s="6">
        <v>40</v>
      </c>
      <c r="F742" s="6">
        <f>C742+D742+E742</f>
        <v>71</v>
      </c>
      <c r="G742" s="6"/>
    </row>
    <row r="743" s="1" customFormat="1" ht="16" customHeight="1" spans="1:7">
      <c r="A743" s="7" t="s">
        <v>782</v>
      </c>
      <c r="B743" s="8" t="s">
        <v>776</v>
      </c>
      <c r="C743" s="6">
        <v>12</v>
      </c>
      <c r="D743" s="6">
        <v>17</v>
      </c>
      <c r="E743" s="6">
        <v>44</v>
      </c>
      <c r="F743" s="6">
        <f>C743+D743+E743</f>
        <v>73</v>
      </c>
      <c r="G743" s="6"/>
    </row>
    <row r="744" s="1" customFormat="1" ht="16" customHeight="1" spans="1:7">
      <c r="A744" s="7" t="s">
        <v>783</v>
      </c>
      <c r="B744" s="8" t="s">
        <v>784</v>
      </c>
      <c r="C744" s="6">
        <v>17</v>
      </c>
      <c r="D744" s="6">
        <v>18</v>
      </c>
      <c r="E744" s="6">
        <v>43</v>
      </c>
      <c r="F744" s="6">
        <f>C744+D744+E744</f>
        <v>78</v>
      </c>
      <c r="G744" s="6"/>
    </row>
    <row r="745" s="1" customFormat="1" ht="16" customHeight="1" spans="1:7">
      <c r="A745" s="7" t="s">
        <v>785</v>
      </c>
      <c r="B745" s="8" t="s">
        <v>784</v>
      </c>
      <c r="C745" s="6">
        <v>16</v>
      </c>
      <c r="D745" s="6">
        <v>18</v>
      </c>
      <c r="E745" s="6">
        <v>44</v>
      </c>
      <c r="F745" s="6">
        <f>C745+D745+E745</f>
        <v>78</v>
      </c>
      <c r="G745" s="6"/>
    </row>
    <row r="746" s="1" customFormat="1" ht="16" customHeight="1" spans="1:7">
      <c r="A746" s="7" t="s">
        <v>786</v>
      </c>
      <c r="B746" s="8" t="s">
        <v>784</v>
      </c>
      <c r="C746" s="6">
        <v>15</v>
      </c>
      <c r="D746" s="6">
        <v>17</v>
      </c>
      <c r="E746" s="6">
        <v>48</v>
      </c>
      <c r="F746" s="6">
        <f>C746+D746+E746</f>
        <v>80</v>
      </c>
      <c r="G746" s="6"/>
    </row>
    <row r="747" s="1" customFormat="1" ht="16" customHeight="1" spans="1:7">
      <c r="A747" s="7" t="s">
        <v>787</v>
      </c>
      <c r="B747" s="8" t="s">
        <v>784</v>
      </c>
      <c r="C747" s="6">
        <v>18</v>
      </c>
      <c r="D747" s="6">
        <v>17</v>
      </c>
      <c r="E747" s="6">
        <v>38</v>
      </c>
      <c r="F747" s="6">
        <f>C747+D747+E747</f>
        <v>73</v>
      </c>
      <c r="G747" s="6"/>
    </row>
    <row r="748" s="1" customFormat="1" ht="16" customHeight="1" spans="1:7">
      <c r="A748" s="7" t="s">
        <v>788</v>
      </c>
      <c r="B748" s="8" t="s">
        <v>784</v>
      </c>
      <c r="C748" s="6">
        <v>17</v>
      </c>
      <c r="D748" s="6">
        <v>16</v>
      </c>
      <c r="E748" s="6">
        <v>44</v>
      </c>
      <c r="F748" s="6">
        <f>C748+D748+E748</f>
        <v>77</v>
      </c>
      <c r="G748" s="6"/>
    </row>
    <row r="749" s="1" customFormat="1" ht="16" customHeight="1" spans="1:7">
      <c r="A749" s="7" t="s">
        <v>789</v>
      </c>
      <c r="B749" s="8" t="s">
        <v>784</v>
      </c>
      <c r="C749" s="6">
        <v>16</v>
      </c>
      <c r="D749" s="6">
        <v>18</v>
      </c>
      <c r="E749" s="6">
        <v>45</v>
      </c>
      <c r="F749" s="6">
        <f>C749+D749+E749</f>
        <v>79</v>
      </c>
      <c r="G749" s="6"/>
    </row>
    <row r="750" s="1" customFormat="1" ht="16" customHeight="1" spans="1:7">
      <c r="A750" s="7" t="s">
        <v>790</v>
      </c>
      <c r="B750" s="8" t="s">
        <v>784</v>
      </c>
      <c r="C750" s="6">
        <v>17</v>
      </c>
      <c r="D750" s="6">
        <v>17</v>
      </c>
      <c r="E750" s="6">
        <v>38</v>
      </c>
      <c r="F750" s="6">
        <f>C750+D750+E750</f>
        <v>72</v>
      </c>
      <c r="G750" s="6"/>
    </row>
    <row r="751" s="1" customFormat="1" ht="16" customHeight="1" spans="1:7">
      <c r="A751" s="7" t="s">
        <v>791</v>
      </c>
      <c r="B751" s="8" t="s">
        <v>784</v>
      </c>
      <c r="C751" s="6">
        <v>14</v>
      </c>
      <c r="D751" s="6">
        <v>16</v>
      </c>
      <c r="E751" s="6">
        <v>44</v>
      </c>
      <c r="F751" s="6">
        <f>C751+D751+E751</f>
        <v>74</v>
      </c>
      <c r="G751" s="6" t="s">
        <v>792</v>
      </c>
    </row>
    <row r="752" s="1" customFormat="1" ht="16" customHeight="1" spans="1:7">
      <c r="A752" s="7" t="s">
        <v>793</v>
      </c>
      <c r="B752" s="8" t="s">
        <v>784</v>
      </c>
      <c r="C752" s="6">
        <v>18</v>
      </c>
      <c r="D752" s="6">
        <v>18</v>
      </c>
      <c r="E752" s="6">
        <v>44</v>
      </c>
      <c r="F752" s="6">
        <f>C752+D752+E752</f>
        <v>80</v>
      </c>
      <c r="G752" s="6"/>
    </row>
    <row r="753" ht="16" customHeight="1" spans="1:7">
      <c r="A753" s="7" t="s">
        <v>794</v>
      </c>
      <c r="B753" s="8" t="s">
        <v>795</v>
      </c>
      <c r="C753" s="6">
        <v>17</v>
      </c>
      <c r="D753" s="6">
        <v>18</v>
      </c>
      <c r="E753" s="6">
        <v>40</v>
      </c>
      <c r="F753" s="6">
        <f>SUM(C753:E753)</f>
        <v>75</v>
      </c>
      <c r="G753" s="6"/>
    </row>
    <row r="754" ht="16" customHeight="1" spans="1:7">
      <c r="A754" s="7" t="s">
        <v>796</v>
      </c>
      <c r="B754" s="8" t="s">
        <v>795</v>
      </c>
      <c r="C754" s="6">
        <v>13</v>
      </c>
      <c r="D754" s="6">
        <v>14</v>
      </c>
      <c r="E754" s="6">
        <v>42</v>
      </c>
      <c r="F754" s="6">
        <f>SUM(C754:E754)</f>
        <v>69</v>
      </c>
      <c r="G754" s="6"/>
    </row>
    <row r="755" ht="16" customHeight="1" spans="1:7">
      <c r="A755" s="7" t="s">
        <v>797</v>
      </c>
      <c r="B755" s="8" t="s">
        <v>795</v>
      </c>
      <c r="C755" s="6">
        <v>7</v>
      </c>
      <c r="D755" s="6">
        <v>11</v>
      </c>
      <c r="E755" s="6">
        <v>27</v>
      </c>
      <c r="F755" s="6">
        <f>SUM(C755:E755)</f>
        <v>45</v>
      </c>
      <c r="G755" s="6"/>
    </row>
    <row r="756" ht="16" customHeight="1" spans="1:7">
      <c r="A756" s="7" t="s">
        <v>798</v>
      </c>
      <c r="B756" s="8" t="s">
        <v>795</v>
      </c>
      <c r="C756" s="6">
        <v>19</v>
      </c>
      <c r="D756" s="6">
        <v>18</v>
      </c>
      <c r="E756" s="6">
        <v>47</v>
      </c>
      <c r="F756" s="6">
        <f>SUM(C756:E756)</f>
        <v>84</v>
      </c>
      <c r="G756" s="6"/>
    </row>
    <row r="757" ht="16" customHeight="1" spans="1:7">
      <c r="A757" s="7" t="s">
        <v>799</v>
      </c>
      <c r="B757" s="8" t="s">
        <v>795</v>
      </c>
      <c r="C757" s="6">
        <v>16</v>
      </c>
      <c r="D757" s="6">
        <v>13</v>
      </c>
      <c r="E757" s="6">
        <v>42</v>
      </c>
      <c r="F757" s="6">
        <f>SUM(C757:E757)</f>
        <v>71</v>
      </c>
      <c r="G757" s="6"/>
    </row>
    <row r="758" ht="16" customHeight="1" spans="1:7">
      <c r="A758" s="7" t="s">
        <v>800</v>
      </c>
      <c r="B758" s="8" t="s">
        <v>795</v>
      </c>
      <c r="C758" s="6">
        <v>18</v>
      </c>
      <c r="D758" s="6">
        <v>15</v>
      </c>
      <c r="E758" s="6">
        <v>37</v>
      </c>
      <c r="F758" s="6">
        <f>SUM(C758:E758)</f>
        <v>70</v>
      </c>
      <c r="G758" s="6"/>
    </row>
    <row r="759" ht="16" customHeight="1" spans="1:7">
      <c r="A759" s="7" t="s">
        <v>801</v>
      </c>
      <c r="B759" s="8" t="s">
        <v>795</v>
      </c>
      <c r="C759" s="6">
        <v>15</v>
      </c>
      <c r="D759" s="6">
        <v>16</v>
      </c>
      <c r="E759" s="6">
        <v>51</v>
      </c>
      <c r="F759" s="6">
        <f>SUM(C759:E759)</f>
        <v>82</v>
      </c>
      <c r="G759" s="6"/>
    </row>
    <row r="760" ht="16" customHeight="1" spans="1:7">
      <c r="A760" s="7" t="s">
        <v>802</v>
      </c>
      <c r="B760" s="8" t="s">
        <v>803</v>
      </c>
      <c r="C760" s="6">
        <v>19</v>
      </c>
      <c r="D760" s="6">
        <v>17</v>
      </c>
      <c r="E760" s="6">
        <v>46</v>
      </c>
      <c r="F760" s="6">
        <f>SUM(C760:E760)</f>
        <v>82</v>
      </c>
      <c r="G760" s="6"/>
    </row>
  </sheetData>
  <mergeCells count="1">
    <mergeCell ref="A2:G2"/>
  </mergeCells>
  <printOptions horizontalCentered="1"/>
  <pageMargins left="0.393055555555556" right="0.393055555555556" top="0.786805555555556" bottom="0.629861111111111" header="0.786805555555556" footer="0.432638888888889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仙人掌</cp:lastModifiedBy>
  <dcterms:created xsi:type="dcterms:W3CDTF">2025-08-04T01:55:01Z</dcterms:created>
  <dcterms:modified xsi:type="dcterms:W3CDTF">2025-08-04T01:55:19Z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DF6FCE2D36A646A690E79A9C6127A89B_11</vt:lpwstr>
  </property>
  <property fmtid="{D5CDD505-2E9C-101B-9397-08002B2CF9AE}" pid="3" name="KSOProductBuildVer">
    <vt:lpwstr>2052-12.1.0.21915</vt:lpwstr>
  </property>
</Properties>
</file>