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<sst xmlns="http://schemas.openxmlformats.org/spreadsheetml/2006/main" count="38" uniqueCount="25">
  <si>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单王乡2025年公开招考村级后备干部
最终成绩</t>
  </si>
  <si>
    <t>序号</t>
  </si>
  <si>
    <t>准考证号</t>
  </si>
  <si>
    <t>笔试成绩</t>
  </si>
  <si>
    <t>面试成绩</t>
  </si>
  <si>
    <t>合成总成绩</t>
  </si>
  <si>
    <t>是否进入考察</t>
  </si>
  <si>
    <t>0127</t>
  </si>
  <si>
    <t>是</t>
  </si>
  <si>
    <t>0103</t>
  </si>
  <si>
    <t>0104</t>
  </si>
  <si>
    <t>0136</t>
  </si>
  <si>
    <t>0145</t>
  </si>
  <si>
    <t>0139</t>
  </si>
  <si>
    <t>0114</t>
  </si>
  <si>
    <t>0135</t>
  </si>
  <si>
    <t>0119</t>
  </si>
  <si>
    <t>0113</t>
  </si>
  <si>
    <t>0102</t>
  </si>
  <si>
    <t>否</t>
  </si>
  <si>
    <t>0142</t>
  </si>
  <si>
    <t>0125</t>
  </si>
  <si>
    <t>0117</t>
  </si>
  <si>
    <t>0118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</si>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</sst>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5" sqref="E15"/>
    </sheetView>
  </sheetViews>
  <sheetFormatPr defaultColWidth="9" defaultRowHeight="13.5" outlineLevelCol="5"/>
  <cols>
    <col min="1" max="1" width="8.96666666666667" style="1" customWidth="1"/>
    <col min="2" max="2" width="17" style="1" customWidth="1"/>
    <col min="3" max="3" width="18.525" style="1" customWidth="1"/>
    <col min="4" max="4" width="17.9333333333333" style="1" customWidth="1"/>
    <col min="5" max="5" width="19.5583333333333" style="1" customWidth="1"/>
    <col min="6" max="6" width="19.4083333333333" style="1" customWidth="1"/>
    <col min="7" max="16384" width="9" style="1"/>
  </cols>
  <sheetData>
    <row r="1" s="1" customFormat="1" ht="62" customHeight="1" spans="1:6">
      <c r="A1" s="2" t="s">
        <v>0</v>
      </c>
      <c r="B1" s="2"/>
      <c r="C1" s="2"/>
      <c r="D1" s="2"/>
      <c r="E1" s="2"/>
      <c r="F1" s="2"/>
    </row>
    <row r="2" s="1" customFormat="1" ht="33" customHeight="1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12" t="s">
        <v>7</v>
      </c>
      <c r="C3" s="7">
        <v>79.3</v>
      </c>
      <c r="D3" s="7">
        <v>76.41</v>
      </c>
      <c r="E3" s="8">
        <f>(C3+D3)/2</f>
        <v>77.855</v>
      </c>
      <c r="F3" s="9" t="s">
        <v>8</v>
      </c>
    </row>
    <row r="4" s="1" customFormat="1" ht="20" customHeight="1" spans="1:6">
      <c r="A4" s="5">
        <v>2</v>
      </c>
      <c r="B4" s="12" t="s">
        <v>9</v>
      </c>
      <c r="C4" s="7">
        <v>69.3</v>
      </c>
      <c r="D4" s="7">
        <v>79.61</v>
      </c>
      <c r="E4" s="8">
        <f t="shared" ref="E4:E16" si="0">(C4+D4)/2</f>
        <v>74.455</v>
      </c>
      <c r="F4" s="9" t="s">
        <v>8</v>
      </c>
    </row>
    <row r="5" s="1" customFormat="1" ht="20" customHeight="1" spans="1:6">
      <c r="A5" s="5">
        <v>3</v>
      </c>
      <c r="B5" s="12" t="s">
        <v>10</v>
      </c>
      <c r="C5" s="7">
        <v>69.6</v>
      </c>
      <c r="D5" s="7">
        <v>78.94</v>
      </c>
      <c r="E5" s="8">
        <f t="shared" si="0"/>
        <v>74.27</v>
      </c>
      <c r="F5" s="9" t="s">
        <v>8</v>
      </c>
    </row>
    <row r="6" s="1" customFormat="1" ht="20" customHeight="1" spans="1:6">
      <c r="A6" s="5">
        <v>4</v>
      </c>
      <c r="B6" s="12" t="s">
        <v>11</v>
      </c>
      <c r="C6" s="7">
        <v>68.2</v>
      </c>
      <c r="D6" s="7">
        <v>77.26</v>
      </c>
      <c r="E6" s="8">
        <f t="shared" si="0"/>
        <v>72.73</v>
      </c>
      <c r="F6" s="9" t="s">
        <v>8</v>
      </c>
    </row>
    <row r="7" s="1" customFormat="1" ht="20" customHeight="1" spans="1:6">
      <c r="A7" s="5">
        <v>5</v>
      </c>
      <c r="B7" s="12" t="s">
        <v>12</v>
      </c>
      <c r="C7" s="7">
        <v>71.2</v>
      </c>
      <c r="D7" s="7">
        <v>73.87</v>
      </c>
      <c r="E7" s="8">
        <f t="shared" si="0"/>
        <v>72.535</v>
      </c>
      <c r="F7" s="9" t="s">
        <v>8</v>
      </c>
    </row>
    <row r="8" s="1" customFormat="1" ht="20" customHeight="1" spans="1:6">
      <c r="A8" s="5">
        <v>6</v>
      </c>
      <c r="B8" s="12" t="s">
        <v>13</v>
      </c>
      <c r="C8" s="7">
        <v>71</v>
      </c>
      <c r="D8" s="7">
        <v>72.96</v>
      </c>
      <c r="E8" s="8">
        <f t="shared" si="0"/>
        <v>71.98</v>
      </c>
      <c r="F8" s="9" t="s">
        <v>8</v>
      </c>
    </row>
    <row r="9" s="1" customFormat="1" ht="20" customHeight="1" spans="1:6">
      <c r="A9" s="5">
        <v>7</v>
      </c>
      <c r="B9" s="12" t="s">
        <v>14</v>
      </c>
      <c r="C9" s="7">
        <v>69</v>
      </c>
      <c r="D9" s="7">
        <v>74.94</v>
      </c>
      <c r="E9" s="8">
        <f t="shared" si="0"/>
        <v>71.97</v>
      </c>
      <c r="F9" s="9" t="s">
        <v>8</v>
      </c>
    </row>
    <row r="10" s="1" customFormat="1" ht="20" customHeight="1" spans="1:6">
      <c r="A10" s="5">
        <v>8</v>
      </c>
      <c r="B10" s="12" t="s">
        <v>15</v>
      </c>
      <c r="C10" s="7">
        <v>66.6</v>
      </c>
      <c r="D10" s="7">
        <v>76.36</v>
      </c>
      <c r="E10" s="8">
        <f t="shared" si="0"/>
        <v>71.48</v>
      </c>
      <c r="F10" s="9" t="s">
        <v>8</v>
      </c>
    </row>
    <row r="11" s="1" customFormat="1" ht="20" customHeight="1" spans="1:6">
      <c r="A11" s="5">
        <v>9</v>
      </c>
      <c r="B11" s="12" t="s">
        <v>16</v>
      </c>
      <c r="C11" s="7">
        <v>65.4</v>
      </c>
      <c r="D11" s="7">
        <v>76.81</v>
      </c>
      <c r="E11" s="8">
        <f t="shared" si="0"/>
        <v>71.105</v>
      </c>
      <c r="F11" s="9" t="s">
        <v>8</v>
      </c>
    </row>
    <row r="12" s="1" customFormat="1" ht="20" customHeight="1" spans="1:6">
      <c r="A12" s="5">
        <v>10</v>
      </c>
      <c r="B12" s="12" t="s">
        <v>17</v>
      </c>
      <c r="C12" s="7">
        <v>60.9</v>
      </c>
      <c r="D12" s="7">
        <v>78.64</v>
      </c>
      <c r="E12" s="8">
        <f t="shared" si="0"/>
        <v>69.77</v>
      </c>
      <c r="F12" s="9" t="s">
        <v>8</v>
      </c>
    </row>
    <row r="13" s="1" customFormat="1" ht="20" customHeight="1" spans="1:6">
      <c r="A13" s="5">
        <v>11</v>
      </c>
      <c r="B13" s="12" t="s">
        <v>18</v>
      </c>
      <c r="C13" s="7">
        <v>65.4</v>
      </c>
      <c r="D13" s="10">
        <v>72.59</v>
      </c>
      <c r="E13" s="8">
        <f t="shared" si="0"/>
        <v>68.995</v>
      </c>
      <c r="F13" s="9" t="s">
        <v>19</v>
      </c>
    </row>
    <row r="14" s="1" customFormat="1" ht="20" customHeight="1" spans="1:6">
      <c r="A14" s="5">
        <v>12</v>
      </c>
      <c r="B14" s="12" t="s">
        <v>20</v>
      </c>
      <c r="C14" s="7">
        <v>62.4</v>
      </c>
      <c r="D14" s="7">
        <v>72.86</v>
      </c>
      <c r="E14" s="8">
        <f t="shared" si="0"/>
        <v>67.63</v>
      </c>
      <c r="F14" s="9" t="s">
        <v>19</v>
      </c>
    </row>
    <row r="15" s="1" customFormat="1" ht="20" customHeight="1" spans="1:6">
      <c r="A15" s="5">
        <v>13</v>
      </c>
      <c r="B15" s="12" t="s">
        <v>21</v>
      </c>
      <c r="C15" s="7">
        <v>61.1</v>
      </c>
      <c r="D15" s="7">
        <v>71.79</v>
      </c>
      <c r="E15" s="8">
        <f t="shared" si="0"/>
        <v>66.445</v>
      </c>
      <c r="F15" s="9" t="s">
        <v>19</v>
      </c>
    </row>
    <row r="16" s="1" customFormat="1" ht="20" customHeight="1" spans="1:6">
      <c r="A16" s="5">
        <v>14</v>
      </c>
      <c r="B16" s="12" t="s">
        <v>22</v>
      </c>
      <c r="C16" s="7">
        <v>62.4</v>
      </c>
      <c r="D16" s="7">
        <v>67.7</v>
      </c>
      <c r="E16" s="8">
        <f t="shared" si="0"/>
        <v>65.05</v>
      </c>
      <c r="F16" s="9" t="s">
        <v>19</v>
      </c>
    </row>
    <row r="17" s="1" customFormat="1" ht="20" customHeight="1" spans="1:6">
      <c r="A17" s="5">
        <v>15</v>
      </c>
      <c r="B17" s="12" t="s">
        <v>23</v>
      </c>
      <c r="C17" s="7">
        <v>65.1</v>
      </c>
      <c r="D17" s="11" t="s">
        <v>24</v>
      </c>
      <c r="E17" s="7"/>
      <c r="F17" s="9" t="s">
        <v>19</v>
      </c>
    </row>
  </sheetData>
  <autoFilter xmlns:etc="http://www.wps.cn/officeDocument/2017/etCustomData" ref="A2:F17" etc:filterBottomFollowUsedRange="0">
    <sortState ref="A3:F17">
      <sortCondition ref="E2" descending="1"/>
    </sortState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Lindor</cp:lastModifiedBy>
  <dcterms:created xsi:type="dcterms:W3CDTF">2023-05-12T11:15:00Z</dcterms:created>
  <dcterms:modified xsi:type="dcterms:W3CDTF">2025-10-13T00:25:26Z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48D9B0E9C5EB4E68AE71A41D35B01E99_12</vt:lpwstr>
  </property>
</Properties>
</file>